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55" windowWidth="11400" windowHeight="5910"/>
  </bookViews>
  <sheets>
    <sheet name="Лист1" sheetId="1" r:id="rId1"/>
    <sheet name="Лист3" sheetId="3" r:id="rId2"/>
    <sheet name="Лист2" sheetId="2" r:id="rId3"/>
  </sheets>
  <calcPr calcId="125725"/>
</workbook>
</file>

<file path=xl/sharedStrings.xml><?xml version="1.0" encoding="utf-8"?>
<sst xmlns="http://schemas.openxmlformats.org/spreadsheetml/2006/main" count="33" uniqueCount="27">
  <si>
    <t>Наименование осмотров</t>
  </si>
  <si>
    <t>Диспансеризация детей-сирот, усыновленных, удочеренных, чел.</t>
  </si>
  <si>
    <t>план 2014 год</t>
  </si>
  <si>
    <t>Профилактические медицинские осмотры взрослого населения, чел.</t>
  </si>
  <si>
    <t>январь</t>
  </si>
  <si>
    <t>янв.-фев.</t>
  </si>
  <si>
    <t>I кв.</t>
  </si>
  <si>
    <t>янв.- апр.</t>
  </si>
  <si>
    <t>янв.-май</t>
  </si>
  <si>
    <t>I полугодие</t>
  </si>
  <si>
    <t>янв.-июль</t>
  </si>
  <si>
    <t>янв.-авг.</t>
  </si>
  <si>
    <t>3 мес.</t>
  </si>
  <si>
    <t>янв. - апр.</t>
  </si>
  <si>
    <t>В том числе диспансеризация инвалидов ВОВ, лиц, награжденных знаком "Жителю блокадного Ленинграда" и признанных инвалидами</t>
  </si>
  <si>
    <t>6 мес.</t>
  </si>
  <si>
    <t>янв.-июл.</t>
  </si>
  <si>
    <t>янв.-окт.</t>
  </si>
  <si>
    <t xml:space="preserve"> </t>
  </si>
  <si>
    <t>янв.-нояб</t>
  </si>
  <si>
    <t>Диспансеризация детей-сирот, пребывающих в стационарных учреждениях, чел.</t>
  </si>
  <si>
    <t>Профилактические медицинские осмотры несовершеннолетних, чел.</t>
  </si>
  <si>
    <t>Диспансеризация определенных групп взрослого населения один раз в 2 года, чел.</t>
  </si>
  <si>
    <t>9 мес.</t>
  </si>
  <si>
    <t>план 2021 год</t>
  </si>
  <si>
    <t>Диспансеризация определенных групп взрослого населения, чел.</t>
  </si>
  <si>
    <t>факт 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</si>
</sst>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 Cyr"/>
      <family val="2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6480045706376761E-2"/>
          <c:y val="0.20796747967479967"/>
          <c:w val="0.96424700655420958"/>
          <c:h val="0.698482299468663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Лист1!#REF!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scene3d>
              <a:camera prst="orthographicFront"/>
              <a:lightRig rig="threePt" dir="t"/>
            </a:scene3d>
            <a:sp3d>
              <a:bevelT w="298450" h="38100"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 w="298450" h="38100"/>
              </a:sp3d>
            </c:spPr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 w="298450" h="38100"/>
              </a:sp3d>
            </c:spPr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 w="298450" h="38100"/>
              </a:sp3d>
            </c:spPr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 w="298450" h="38100"/>
              </a:sp3d>
            </c:spPr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 w="298450" h="38100"/>
              </a:sp3d>
            </c:spPr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 w="298450" h="38100"/>
              </a:sp3d>
            </c:spPr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 w="298450" h="38100"/>
              </a:sp3d>
            </c:spPr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 w="298450" h="38100"/>
              </a:sp3d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 w="298450" h="38100"/>
              </a:sp3d>
            </c:spPr>
          </c:dPt>
          <c:dPt>
            <c:idx val="12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298450" h="38100"/>
              </a:sp3d>
            </c:spPr>
          </c:dPt>
          <c:dLbls>
            <c:dLbl>
              <c:idx val="0"/>
              <c:layout>
                <c:manualLayout>
                  <c:x val="-2.0833974465990185E-5"/>
                  <c:y val="-6.3956296160654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8777549526988086E-4"/>
                  <c:y val="-9.0326802172985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0341655394079395E-3"/>
                  <c:y val="-0.122384422877372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6197263151072034E-4"/>
                  <c:y val="-0.15086882744308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8341806270182768E-4"/>
                  <c:y val="-0.198674723799058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3984635148086113E-3"/>
                  <c:y val="-0.223248000976623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7.5846560637623595E-4"/>
                  <c:y val="-0.233949093572607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7176454504182741E-3"/>
                  <c:y val="-0.246466947445524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1906115302567866E-4"/>
                  <c:y val="-0.260230238662026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0313498209503723E-3"/>
                  <c:y val="-0.319550021363611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7651686993636966E-3"/>
                  <c:y val="-0.351593969358483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2.2908840707026905E-4"/>
                  <c:y val="-0.370047428281991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0"/>
                  <c:y val="-0.372671869963626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Лист1!$C$2:$O$2</c:f>
              <c:strCache>
                <c:ptCount val="13"/>
                <c:pt idx="0">
                  <c:v>январь</c:v>
                </c:pt>
                <c:pt idx="1">
                  <c:v>янв.-фев.</c:v>
                </c:pt>
                <c:pt idx="2">
                  <c:v>3 мес.</c:v>
                </c:pt>
                <c:pt idx="3">
                  <c:v>янв. - апр.</c:v>
                </c:pt>
                <c:pt idx="4">
                  <c:v>янв.-май</c:v>
                </c:pt>
                <c:pt idx="5">
                  <c:v>6 мес.</c:v>
                </c:pt>
                <c:pt idx="6">
                  <c:v>янв.-июл.</c:v>
                </c:pt>
                <c:pt idx="7">
                  <c:v>янв.-авг.</c:v>
                </c:pt>
                <c:pt idx="8">
                  <c:v>9 мес.</c:v>
                </c:pt>
                <c:pt idx="9">
                  <c:v>янв.-окт.</c:v>
                </c:pt>
                <c:pt idx="10">
                  <c:v>янв.-нояб</c:v>
                </c:pt>
                <c:pt idx="11">
                  <c:v>факт 2021год</c:v>
                </c:pt>
                <c:pt idx="12">
                  <c:v>план 2021 год</c:v>
                </c:pt>
              </c:strCache>
            </c:strRef>
          </c:cat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45971072"/>
        <c:axId val="145972608"/>
      </c:barChart>
      <c:catAx>
        <c:axId val="1459710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145972608"/>
        <c:crosses val="autoZero"/>
        <c:auto val="1"/>
        <c:lblAlgn val="ctr"/>
        <c:lblOffset val="100"/>
        <c:noMultiLvlLbl val="0"/>
      </c:catAx>
      <c:valAx>
        <c:axId val="1459726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45971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5036904691124778"/>
          <c:y val="1.6575704387179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"/>
          <c:y val="7.1574491386209574E-3"/>
          <c:w val="0.96757694151919993"/>
          <c:h val="0.90190335284950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Лист1!$B$5</c:f>
              <c:strCache>
                <c:ptCount val="1"/>
                <c:pt idx="0">
                  <c:v>Профилактические медицинские осмотры взрослого населения, чел.</c:v>
                </c:pt>
              </c:strCache>
            </c:strRef>
          </c:tx>
          <c:spPr>
            <a:solidFill>
              <a:srgbClr val="4F81B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12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Лист1!$C$2:$O$2</c:f>
              <c:strCache>
                <c:ptCount val="13"/>
                <c:pt idx="0">
                  <c:v>январь</c:v>
                </c:pt>
                <c:pt idx="1">
                  <c:v>янв.-фев.</c:v>
                </c:pt>
                <c:pt idx="2">
                  <c:v>3 мес.</c:v>
                </c:pt>
                <c:pt idx="3">
                  <c:v>янв. - апр.</c:v>
                </c:pt>
                <c:pt idx="4">
                  <c:v>янв.-май</c:v>
                </c:pt>
                <c:pt idx="5">
                  <c:v>6 мес.</c:v>
                </c:pt>
                <c:pt idx="6">
                  <c:v>янв.-июл.</c:v>
                </c:pt>
                <c:pt idx="7">
                  <c:v>янв.-авг.</c:v>
                </c:pt>
                <c:pt idx="8">
                  <c:v>9 мес.</c:v>
                </c:pt>
                <c:pt idx="9">
                  <c:v>янв.-окт.</c:v>
                </c:pt>
                <c:pt idx="10">
                  <c:v>янв.-нояб</c:v>
                </c:pt>
                <c:pt idx="11">
                  <c:v>факт 2021год</c:v>
                </c:pt>
                <c:pt idx="12">
                  <c:v>план 2021 год</c:v>
                </c:pt>
              </c:strCache>
            </c:strRef>
          </c:cat>
          <c:val>
            <c:numRef>
              <c:f>Лист1!$C$5:$O$5</c:f>
              <c:numCache>
                <c:formatCode>#,##0</c:formatCode>
                <c:ptCount val="13"/>
                <c:pt idx="0">
                  <c:v>2464</c:v>
                </c:pt>
                <c:pt idx="1">
                  <c:v>9725</c:v>
                </c:pt>
                <c:pt idx="2">
                  <c:v>18760</c:v>
                </c:pt>
                <c:pt idx="3">
                  <c:v>27041</c:v>
                </c:pt>
                <c:pt idx="4">
                  <c:v>34063</c:v>
                </c:pt>
                <c:pt idx="5">
                  <c:v>39428</c:v>
                </c:pt>
                <c:pt idx="6">
                  <c:v>44802</c:v>
                </c:pt>
                <c:pt idx="7">
                  <c:v>49647</c:v>
                </c:pt>
                <c:pt idx="8">
                  <c:v>54738</c:v>
                </c:pt>
                <c:pt idx="9">
                  <c:v>58475</c:v>
                </c:pt>
                <c:pt idx="10">
                  <c:v>58860</c:v>
                </c:pt>
                <c:pt idx="11">
                  <c:v>70836</c:v>
                </c:pt>
                <c:pt idx="12">
                  <c:v>111986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010112"/>
        <c:axId val="146011648"/>
      </c:barChart>
      <c:catAx>
        <c:axId val="146010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46011648"/>
        <c:crosses val="autoZero"/>
        <c:auto val="1"/>
        <c:lblAlgn val="ctr"/>
        <c:lblOffset val="100"/>
        <c:noMultiLvlLbl val="0"/>
      </c:catAx>
      <c:valAx>
        <c:axId val="14601164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146010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9599245695058413E-2"/>
          <c:y val="0.12413205637844128"/>
          <c:w val="0.96831851121948864"/>
          <c:h val="0.74489811181271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Лист1!$B$9</c:f>
              <c:strCache>
                <c:ptCount val="1"/>
                <c:pt idx="0">
                  <c:v>Диспансеризация определенных групп взрослого населения один раз в 2 года, чел.</c:v>
                </c:pt>
              </c:strCache>
            </c:strRef>
          </c:tx>
          <c:invertIfNegative val="0"/>
          <c:dPt>
            <c:idx val="12"/>
            <c:invertIfNegative val="0"/>
            <c:bubble3D val="0"/>
            <c:spPr>
              <a:solidFill>
                <a:srgbClr val="92D050"/>
              </a:solidFill>
            </c:spPr>
          </c:dPt>
          <c:dLbls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Лист1!$C$2:$O$2</c:f>
              <c:strCache>
                <c:ptCount val="13"/>
                <c:pt idx="0">
                  <c:v>январь</c:v>
                </c:pt>
                <c:pt idx="1">
                  <c:v>янв.-фев.</c:v>
                </c:pt>
                <c:pt idx="2">
                  <c:v>3 мес.</c:v>
                </c:pt>
                <c:pt idx="3">
                  <c:v>янв. - апр.</c:v>
                </c:pt>
                <c:pt idx="4">
                  <c:v>янв.-май</c:v>
                </c:pt>
                <c:pt idx="5">
                  <c:v>6 мес.</c:v>
                </c:pt>
                <c:pt idx="6">
                  <c:v>янв.-июл.</c:v>
                </c:pt>
                <c:pt idx="7">
                  <c:v>янв.-авг.</c:v>
                </c:pt>
                <c:pt idx="8">
                  <c:v>9 мес.</c:v>
                </c:pt>
                <c:pt idx="9">
                  <c:v>янв.-окт.</c:v>
                </c:pt>
                <c:pt idx="10">
                  <c:v>янв.-нояб</c:v>
                </c:pt>
                <c:pt idx="11">
                  <c:v>факт 2021год</c:v>
                </c:pt>
                <c:pt idx="12">
                  <c:v>план 2021 год</c:v>
                </c:pt>
              </c:strCache>
            </c:strRef>
          </c:cat>
          <c:val>
            <c:numRef>
              <c:f>Лист1!$C$9:$O$9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889152"/>
        <c:axId val="145890688"/>
      </c:barChart>
      <c:catAx>
        <c:axId val="145889152"/>
        <c:scaling>
          <c:orientation val="minMax"/>
        </c:scaling>
        <c:delete val="0"/>
        <c:axPos val="b"/>
        <c:majorTickMark val="out"/>
        <c:minorTickMark val="none"/>
        <c:tickLblPos val="nextTo"/>
        <c:crossAx val="145890688"/>
        <c:crosses val="autoZero"/>
        <c:auto val="1"/>
        <c:lblAlgn val="ctr"/>
        <c:lblOffset val="100"/>
        <c:noMultiLvlLbl val="0"/>
      </c:catAx>
      <c:valAx>
        <c:axId val="14589068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145889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1841578450890676"/>
          <c:y val="1.66259164436422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2726316866341698E-2"/>
          <c:y val="3.2218868709996363E-3"/>
          <c:w val="0.97454736626731653"/>
          <c:h val="0.91399828277046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Лист1!$B$8</c:f>
              <c:strCache>
                <c:ptCount val="1"/>
                <c:pt idx="0">
                  <c:v>Профилактические медицинские осмотры несовершеннолетних, чел.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12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Лист1!$C$2:$O$2</c:f>
              <c:strCache>
                <c:ptCount val="13"/>
                <c:pt idx="0">
                  <c:v>январь</c:v>
                </c:pt>
                <c:pt idx="1">
                  <c:v>янв.-фев.</c:v>
                </c:pt>
                <c:pt idx="2">
                  <c:v>3 мес.</c:v>
                </c:pt>
                <c:pt idx="3">
                  <c:v>янв. - апр.</c:v>
                </c:pt>
                <c:pt idx="4">
                  <c:v>янв.-май</c:v>
                </c:pt>
                <c:pt idx="5">
                  <c:v>6 мес.</c:v>
                </c:pt>
                <c:pt idx="6">
                  <c:v>янв.-июл.</c:v>
                </c:pt>
                <c:pt idx="7">
                  <c:v>янв.-авг.</c:v>
                </c:pt>
                <c:pt idx="8">
                  <c:v>9 мес.</c:v>
                </c:pt>
                <c:pt idx="9">
                  <c:v>янв.-окт.</c:v>
                </c:pt>
                <c:pt idx="10">
                  <c:v>янв.-нояб</c:v>
                </c:pt>
                <c:pt idx="11">
                  <c:v>факт 2021год</c:v>
                </c:pt>
                <c:pt idx="12">
                  <c:v>план 2021 год</c:v>
                </c:pt>
              </c:strCache>
            </c:strRef>
          </c:cat>
          <c:val>
            <c:numRef>
              <c:f>Лист1!$C$8:$O$8</c:f>
              <c:numCache>
                <c:formatCode>#,##0</c:formatCode>
                <c:ptCount val="13"/>
                <c:pt idx="0">
                  <c:v>2911</c:v>
                </c:pt>
                <c:pt idx="1">
                  <c:v>9897</c:v>
                </c:pt>
                <c:pt idx="2">
                  <c:v>43232</c:v>
                </c:pt>
                <c:pt idx="3">
                  <c:v>73363</c:v>
                </c:pt>
                <c:pt idx="4">
                  <c:v>93967</c:v>
                </c:pt>
                <c:pt idx="5">
                  <c:v>110655</c:v>
                </c:pt>
                <c:pt idx="6">
                  <c:v>120132</c:v>
                </c:pt>
                <c:pt idx="7">
                  <c:v>127095</c:v>
                </c:pt>
                <c:pt idx="8">
                  <c:v>135021</c:v>
                </c:pt>
                <c:pt idx="9">
                  <c:v>147083</c:v>
                </c:pt>
                <c:pt idx="10">
                  <c:v>160340</c:v>
                </c:pt>
                <c:pt idx="11">
                  <c:v>177190</c:v>
                </c:pt>
                <c:pt idx="12">
                  <c:v>221146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928192"/>
        <c:axId val="145929728"/>
      </c:barChart>
      <c:catAx>
        <c:axId val="145928192"/>
        <c:scaling>
          <c:orientation val="minMax"/>
        </c:scaling>
        <c:delete val="0"/>
        <c:axPos val="b"/>
        <c:majorTickMark val="out"/>
        <c:minorTickMark val="none"/>
        <c:tickLblPos val="nextTo"/>
        <c:crossAx val="145929728"/>
        <c:crosses val="autoZero"/>
        <c:auto val="1"/>
        <c:lblAlgn val="ctr"/>
        <c:lblOffset val="100"/>
        <c:noMultiLvlLbl val="0"/>
      </c:catAx>
      <c:valAx>
        <c:axId val="1459297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145928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029599151026858E-3"/>
          <c:y val="0.13004466110628338"/>
          <c:w val="0.99341887219073799"/>
          <c:h val="0.767125421350820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Лист1!$B$3</c:f>
              <c:strCache>
                <c:ptCount val="1"/>
                <c:pt idx="0">
                  <c:v>Диспансеризация определенных групп взрослого населения, чел.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4"/>
            <c:invertIfNegative val="0"/>
            <c:bubble3D val="0"/>
            <c:spPr>
              <a:solidFill>
                <a:schemeClr val="accent1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0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2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2"/>
              <c:layout>
                <c:manualLayout>
                  <c:x val="0"/>
                  <c:y val="8.43881856540084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8985507246376812E-3"/>
                  <c:y val="2.81293952180028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7474882264700761E-3"/>
                  <c:y val="6.5359493942540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9.80392409138082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Лист1!$C$2:$O$2</c:f>
              <c:strCache>
                <c:ptCount val="13"/>
                <c:pt idx="0">
                  <c:v>январь</c:v>
                </c:pt>
                <c:pt idx="1">
                  <c:v>янв.-фев.</c:v>
                </c:pt>
                <c:pt idx="2">
                  <c:v>3 мес.</c:v>
                </c:pt>
                <c:pt idx="3">
                  <c:v>янв. - апр.</c:v>
                </c:pt>
                <c:pt idx="4">
                  <c:v>янв.-май</c:v>
                </c:pt>
                <c:pt idx="5">
                  <c:v>6 мес.</c:v>
                </c:pt>
                <c:pt idx="6">
                  <c:v>янв.-июл.</c:v>
                </c:pt>
                <c:pt idx="7">
                  <c:v>янв.-авг.</c:v>
                </c:pt>
                <c:pt idx="8">
                  <c:v>9 мес.</c:v>
                </c:pt>
                <c:pt idx="9">
                  <c:v>янв.-окт.</c:v>
                </c:pt>
                <c:pt idx="10">
                  <c:v>янв.-нояб</c:v>
                </c:pt>
                <c:pt idx="11">
                  <c:v>факт 2021год</c:v>
                </c:pt>
                <c:pt idx="12">
                  <c:v>план 2021 год</c:v>
                </c:pt>
              </c:strCache>
            </c:strRef>
          </c:cat>
          <c:val>
            <c:numRef>
              <c:f>Лист1!$C$3:$O$3</c:f>
              <c:numCache>
                <c:formatCode>#,##0</c:formatCode>
                <c:ptCount val="13"/>
                <c:pt idx="0">
                  <c:v>7772</c:v>
                </c:pt>
                <c:pt idx="1">
                  <c:v>27285</c:v>
                </c:pt>
                <c:pt idx="2">
                  <c:v>52591</c:v>
                </c:pt>
                <c:pt idx="3">
                  <c:v>74695</c:v>
                </c:pt>
                <c:pt idx="4">
                  <c:v>95175</c:v>
                </c:pt>
                <c:pt idx="5">
                  <c:v>111668</c:v>
                </c:pt>
                <c:pt idx="6">
                  <c:v>123305</c:v>
                </c:pt>
                <c:pt idx="7">
                  <c:v>137944</c:v>
                </c:pt>
                <c:pt idx="8">
                  <c:v>152802</c:v>
                </c:pt>
                <c:pt idx="9">
                  <c:v>164127</c:v>
                </c:pt>
                <c:pt idx="10">
                  <c:v>166397</c:v>
                </c:pt>
                <c:pt idx="11">
                  <c:v>188277</c:v>
                </c:pt>
                <c:pt idx="12">
                  <c:v>240618</c:v>
                </c:pt>
              </c:numCache>
            </c:numRef>
          </c:val>
        </c:ser>
        <c:ser>
          <c:idx val="1"/>
          <c:order val="1"/>
          <c:tx>
            <c:strRef>
              <c:f>Лист1!$B$4</c:f>
              <c:strCache>
                <c:ptCount val="1"/>
                <c:pt idx="0">
                  <c:v>В том числе диспансеризация инвалидов ВОВ, лиц, награжденных знаком "Жителю блокадного Ленинграда" и признанных инвалидами</c:v>
                </c:pt>
              </c:strCache>
            </c:strRef>
          </c:tx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0"/>
                  <c:y val="9.5411807701252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986546553475728E-3"/>
                  <c:y val="1.042957570002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498187726534183E-3"/>
                  <c:y val="6.45379126604149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733766974780326E-3"/>
                  <c:y val="3.64065251337254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4681722476998064E-3"/>
                  <c:y val="6.84894287711523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4218959809510986E-3"/>
                  <c:y val="6.93098036112320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4.7141543204535325E-3"/>
                  <c:y val="6.78246877431790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6.7509776695019773E-3"/>
                  <c:y val="5.22431531501600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3.2245066568288884E-3"/>
                  <c:y val="6.53594939425404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6.5120065120065117E-3"/>
                  <c:y val="2.4112689431409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9.0600226500566726E-3"/>
                  <c:y val="6.70016750418771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8.4477296726504711E-3"/>
                  <c:y val="1.031399243181410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7.9129574678536412E-3"/>
                  <c:y val="1.031399243181409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Лист1!$C$2:$O$2</c:f>
              <c:strCache>
                <c:ptCount val="13"/>
                <c:pt idx="0">
                  <c:v>январь</c:v>
                </c:pt>
                <c:pt idx="1">
                  <c:v>янв.-фев.</c:v>
                </c:pt>
                <c:pt idx="2">
                  <c:v>3 мес.</c:v>
                </c:pt>
                <c:pt idx="3">
                  <c:v>янв. - апр.</c:v>
                </c:pt>
                <c:pt idx="4">
                  <c:v>янв.-май</c:v>
                </c:pt>
                <c:pt idx="5">
                  <c:v>6 мес.</c:v>
                </c:pt>
                <c:pt idx="6">
                  <c:v>янв.-июл.</c:v>
                </c:pt>
                <c:pt idx="7">
                  <c:v>янв.-авг.</c:v>
                </c:pt>
                <c:pt idx="8">
                  <c:v>9 мес.</c:v>
                </c:pt>
                <c:pt idx="9">
                  <c:v>янв.-окт.</c:v>
                </c:pt>
                <c:pt idx="10">
                  <c:v>янв.-нояб</c:v>
                </c:pt>
                <c:pt idx="11">
                  <c:v>факт 2021год</c:v>
                </c:pt>
                <c:pt idx="12">
                  <c:v>план 2021 год</c:v>
                </c:pt>
              </c:strCache>
            </c:strRef>
          </c:cat>
          <c:val>
            <c:numRef>
              <c:f>Лист1!$C$4:$O$4</c:f>
              <c:numCache>
                <c:formatCode>#,##0</c:formatCode>
                <c:ptCount val="13"/>
                <c:pt idx="0">
                  <c:v>12</c:v>
                </c:pt>
                <c:pt idx="1">
                  <c:v>39</c:v>
                </c:pt>
                <c:pt idx="2">
                  <c:v>219</c:v>
                </c:pt>
                <c:pt idx="3">
                  <c:v>515</c:v>
                </c:pt>
                <c:pt idx="4">
                  <c:v>530</c:v>
                </c:pt>
                <c:pt idx="5">
                  <c:v>540</c:v>
                </c:pt>
                <c:pt idx="6">
                  <c:v>542</c:v>
                </c:pt>
                <c:pt idx="7">
                  <c:v>543</c:v>
                </c:pt>
                <c:pt idx="8">
                  <c:v>546</c:v>
                </c:pt>
                <c:pt idx="9">
                  <c:v>549</c:v>
                </c:pt>
                <c:pt idx="10">
                  <c:v>549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axId val="147300736"/>
        <c:axId val="147302272"/>
      </c:barChart>
      <c:catAx>
        <c:axId val="1473007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147302272"/>
        <c:crosses val="autoZero"/>
        <c:auto val="1"/>
        <c:lblAlgn val="ctr"/>
        <c:lblOffset val="100"/>
        <c:noMultiLvlLbl val="0"/>
      </c:catAx>
      <c:valAx>
        <c:axId val="14730227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14730073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800" b="1" baseline="0"/>
            </a:pPr>
            <a:endParaRPr lang="ru-RU"/>
          </a:p>
        </c:txPr>
      </c:legendEntry>
      <c:legendEntry>
        <c:idx val="1"/>
        <c:txPr>
          <a:bodyPr/>
          <a:lstStyle/>
          <a:p>
            <a:pPr>
              <a:defRPr sz="1200" b="0"/>
            </a:pPr>
            <a:endParaRPr lang="ru-RU"/>
          </a:p>
        </c:txPr>
      </c:legendEntry>
      <c:layout>
        <c:manualLayout>
          <c:xMode val="edge"/>
          <c:yMode val="edge"/>
          <c:x val="4.6140444110577696E-2"/>
          <c:y val="3.6744550891679197E-2"/>
          <c:w val="0.47084803454635576"/>
          <c:h val="0.39662827424742708"/>
        </c:manualLayout>
      </c:layout>
      <c:overlay val="0"/>
      <c:txPr>
        <a:bodyPr/>
        <a:lstStyle/>
        <a:p>
          <a:pPr>
            <a:defRPr sz="1800" b="1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8525344856138335E-2"/>
          <c:y val="4.922159184693028E-3"/>
          <c:w val="0.96551406203000723"/>
          <c:h val="0.89883136338160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Лист1!$B$7</c:f>
              <c:strCache>
                <c:ptCount val="1"/>
                <c:pt idx="0">
                  <c:v>Диспансеризация детей-сирот, усыновленных, удочеренных, чел.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12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Лист1!$C$2:$O$2</c:f>
              <c:strCache>
                <c:ptCount val="13"/>
                <c:pt idx="0">
                  <c:v>январь</c:v>
                </c:pt>
                <c:pt idx="1">
                  <c:v>янв.-фев.</c:v>
                </c:pt>
                <c:pt idx="2">
                  <c:v>3 мес.</c:v>
                </c:pt>
                <c:pt idx="3">
                  <c:v>янв. - апр.</c:v>
                </c:pt>
                <c:pt idx="4">
                  <c:v>янв.-май</c:v>
                </c:pt>
                <c:pt idx="5">
                  <c:v>6 мес.</c:v>
                </c:pt>
                <c:pt idx="6">
                  <c:v>янв.-июл.</c:v>
                </c:pt>
                <c:pt idx="7">
                  <c:v>янв.-авг.</c:v>
                </c:pt>
                <c:pt idx="8">
                  <c:v>9 мес.</c:v>
                </c:pt>
                <c:pt idx="9">
                  <c:v>янв.-окт.</c:v>
                </c:pt>
                <c:pt idx="10">
                  <c:v>янв.-нояб</c:v>
                </c:pt>
                <c:pt idx="11">
                  <c:v>факт 2021год</c:v>
                </c:pt>
                <c:pt idx="12">
                  <c:v>план 2021 год</c:v>
                </c:pt>
              </c:strCache>
            </c:strRef>
          </c:cat>
          <c:val>
            <c:numRef>
              <c:f>Лист1!$C$7:$O$7</c:f>
              <c:numCache>
                <c:formatCode>#,##0</c:formatCode>
                <c:ptCount val="13"/>
                <c:pt idx="0">
                  <c:v>1</c:v>
                </c:pt>
                <c:pt idx="1">
                  <c:v>3</c:v>
                </c:pt>
                <c:pt idx="2">
                  <c:v>216</c:v>
                </c:pt>
                <c:pt idx="3">
                  <c:v>739</c:v>
                </c:pt>
                <c:pt idx="4">
                  <c:v>1229</c:v>
                </c:pt>
                <c:pt idx="5">
                  <c:v>1356</c:v>
                </c:pt>
                <c:pt idx="6">
                  <c:v>1360</c:v>
                </c:pt>
                <c:pt idx="7">
                  <c:v>1414</c:v>
                </c:pt>
                <c:pt idx="8">
                  <c:v>1512</c:v>
                </c:pt>
                <c:pt idx="9">
                  <c:v>1529</c:v>
                </c:pt>
                <c:pt idx="10">
                  <c:v>1538</c:v>
                </c:pt>
                <c:pt idx="11">
                  <c:v>1639</c:v>
                </c:pt>
                <c:pt idx="12">
                  <c:v>1709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201024"/>
        <c:axId val="147202816"/>
      </c:barChart>
      <c:catAx>
        <c:axId val="147201024"/>
        <c:scaling>
          <c:orientation val="minMax"/>
        </c:scaling>
        <c:delete val="0"/>
        <c:axPos val="b"/>
        <c:majorTickMark val="out"/>
        <c:minorTickMark val="none"/>
        <c:tickLblPos val="nextTo"/>
        <c:crossAx val="147202816"/>
        <c:crosses val="autoZero"/>
        <c:auto val="1"/>
        <c:lblAlgn val="ctr"/>
        <c:lblOffset val="100"/>
        <c:noMultiLvlLbl val="0"/>
      </c:catAx>
      <c:valAx>
        <c:axId val="1472028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147201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563067271625817"/>
          <c:y val="1.354228522616029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"/>
          <c:y val="0"/>
          <c:w val="0.99413979526502949"/>
          <c:h val="0.861470979759814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Лист1!$B$6</c:f>
              <c:strCache>
                <c:ptCount val="1"/>
                <c:pt idx="0">
                  <c:v>Диспансеризация детей-сирот, пребывающих в стационарных учреждениях, чел.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matte">
              <a:bevelT/>
            </a:sp3d>
          </c:spPr>
          <c:invertIfNegative val="0"/>
          <c:dPt>
            <c:idx val="12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 prstMaterial="matte">
                <a:bevelT/>
              </a:sp3d>
            </c:spPr>
          </c:dPt>
          <c:dLbls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Лист1!$C$2:$O$2</c:f>
              <c:strCache>
                <c:ptCount val="13"/>
                <c:pt idx="0">
                  <c:v>январь</c:v>
                </c:pt>
                <c:pt idx="1">
                  <c:v>янв.-фев.</c:v>
                </c:pt>
                <c:pt idx="2">
                  <c:v>3 мес.</c:v>
                </c:pt>
                <c:pt idx="3">
                  <c:v>янв. - апр.</c:v>
                </c:pt>
                <c:pt idx="4">
                  <c:v>янв.-май</c:v>
                </c:pt>
                <c:pt idx="5">
                  <c:v>6 мес.</c:v>
                </c:pt>
                <c:pt idx="6">
                  <c:v>янв.-июл.</c:v>
                </c:pt>
                <c:pt idx="7">
                  <c:v>янв.-авг.</c:v>
                </c:pt>
                <c:pt idx="8">
                  <c:v>9 мес.</c:v>
                </c:pt>
                <c:pt idx="9">
                  <c:v>янв.-окт.</c:v>
                </c:pt>
                <c:pt idx="10">
                  <c:v>янв.-нояб</c:v>
                </c:pt>
                <c:pt idx="11">
                  <c:v>факт 2021год</c:v>
                </c:pt>
                <c:pt idx="12">
                  <c:v>план 2021 год</c:v>
                </c:pt>
              </c:strCache>
            </c:strRef>
          </c:cat>
          <c:val>
            <c:numRef>
              <c:f>Лист1!$C$6:$O$6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143</c:v>
                </c:pt>
                <c:pt idx="3">
                  <c:v>446</c:v>
                </c:pt>
                <c:pt idx="4">
                  <c:v>783</c:v>
                </c:pt>
                <c:pt idx="5">
                  <c:v>806</c:v>
                </c:pt>
                <c:pt idx="6">
                  <c:v>806</c:v>
                </c:pt>
                <c:pt idx="7">
                  <c:v>896</c:v>
                </c:pt>
                <c:pt idx="8">
                  <c:v>919</c:v>
                </c:pt>
                <c:pt idx="9">
                  <c:v>931</c:v>
                </c:pt>
                <c:pt idx="10">
                  <c:v>935</c:v>
                </c:pt>
                <c:pt idx="11">
                  <c:v>1087</c:v>
                </c:pt>
                <c:pt idx="12">
                  <c:v>1116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223680"/>
        <c:axId val="147225216"/>
      </c:barChart>
      <c:catAx>
        <c:axId val="147223680"/>
        <c:scaling>
          <c:orientation val="minMax"/>
        </c:scaling>
        <c:delete val="0"/>
        <c:axPos val="b"/>
        <c:majorTickMark val="out"/>
        <c:minorTickMark val="none"/>
        <c:tickLblPos val="nextTo"/>
        <c:crossAx val="147225216"/>
        <c:crosses val="autoZero"/>
        <c:auto val="1"/>
        <c:lblAlgn val="ctr"/>
        <c:lblOffset val="100"/>
        <c:noMultiLvlLbl val="0"/>
      </c:catAx>
      <c:valAx>
        <c:axId val="1472252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147223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8.6804590602645254E-2"/>
          <c:y val="6.7992859893107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9873532068654123E-2"/>
          <c:y val="0.16697247706422041"/>
          <c:w val="0.96025293586269156"/>
          <c:h val="0.681114723044940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Лист3!$A$4</c:f>
              <c:strCache>
                <c:ptCount val="1"/>
                <c:pt idx="0">
                  <c:v>Профилактические медицинские осмотры взрослого населения, чел.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298450" h="38100"/>
              <a:bevelB h="25400"/>
            </a:sp3d>
          </c:spPr>
          <c:invertIfNegative val="0"/>
          <c:dPt>
            <c:idx val="8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298450" h="38100"/>
                <a:bevelB h="25400"/>
              </a:sp3d>
            </c:spPr>
          </c:dPt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Лист3!$B$3:$J$3</c:f>
              <c:strCache>
                <c:ptCount val="9"/>
                <c:pt idx="0">
                  <c:v>январь</c:v>
                </c:pt>
                <c:pt idx="1">
                  <c:v>янв.-фев.</c:v>
                </c:pt>
                <c:pt idx="2">
                  <c:v>I кв.</c:v>
                </c:pt>
                <c:pt idx="3">
                  <c:v>янв.- апр.</c:v>
                </c:pt>
                <c:pt idx="4">
                  <c:v>янв.-май</c:v>
                </c:pt>
                <c:pt idx="5">
                  <c:v>I полугодие</c:v>
                </c:pt>
                <c:pt idx="6">
                  <c:v>янв.-июль</c:v>
                </c:pt>
                <c:pt idx="7">
                  <c:v>янв.-авг.</c:v>
                </c:pt>
                <c:pt idx="8">
                  <c:v>план 2014 год</c:v>
                </c:pt>
              </c:strCache>
            </c:strRef>
          </c:cat>
          <c:val>
            <c:numRef>
              <c:f>Лист3!$B$4:$J$4</c:f>
              <c:numCache>
                <c:formatCode>#,##0</c:formatCode>
                <c:ptCount val="9"/>
                <c:pt idx="0">
                  <c:v>382</c:v>
                </c:pt>
                <c:pt idx="1">
                  <c:v>2397</c:v>
                </c:pt>
                <c:pt idx="2">
                  <c:v>5015</c:v>
                </c:pt>
                <c:pt idx="3">
                  <c:v>10828</c:v>
                </c:pt>
                <c:pt idx="4">
                  <c:v>16025</c:v>
                </c:pt>
                <c:pt idx="5">
                  <c:v>19833</c:v>
                </c:pt>
                <c:pt idx="6">
                  <c:v>22855</c:v>
                </c:pt>
                <c:pt idx="7">
                  <c:v>27097</c:v>
                </c:pt>
                <c:pt idx="8">
                  <c:v>45000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615104"/>
        <c:axId val="147645568"/>
      </c:barChart>
      <c:catAx>
        <c:axId val="147615104"/>
        <c:scaling>
          <c:orientation val="minMax"/>
        </c:scaling>
        <c:delete val="0"/>
        <c:axPos val="b"/>
        <c:majorTickMark val="out"/>
        <c:minorTickMark val="none"/>
        <c:tickLblPos val="nextTo"/>
        <c:crossAx val="147645568"/>
        <c:crosses val="autoZero"/>
        <c:auto val="1"/>
        <c:lblAlgn val="ctr"/>
        <c:lblOffset val="100"/>
        <c:noMultiLvlLbl val="0"/>
      </c:catAx>
      <c:valAx>
        <c:axId val="14764556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147615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571501</xdr:colOff>
      <xdr:row>105</xdr:row>
      <xdr:rowOff>123265</xdr:rowOff>
    </xdr:from>
    <xdr:to>
      <xdr:col>15</xdr:col>
      <xdr:colOff>1</xdr:colOff>
      <xdr:row>122</xdr:row>
      <xdr:rowOff>11204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99579</xdr:colOff>
      <xdr:row>40</xdr:row>
      <xdr:rowOff>51954</xdr:rowOff>
    </xdr:from>
    <xdr:to>
      <xdr:col>29</xdr:col>
      <xdr:colOff>225137</xdr:colOff>
      <xdr:row>63</xdr:row>
      <xdr:rowOff>111642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67</xdr:row>
      <xdr:rowOff>68036</xdr:rowOff>
    </xdr:from>
    <xdr:to>
      <xdr:col>10</xdr:col>
      <xdr:colOff>272142</xdr:colOff>
      <xdr:row>101</xdr:row>
      <xdr:rowOff>40822</xdr:rowOff>
    </xdr:to>
    <xdr:graphicFrame macro="">
      <xdr:nvGraphicFramePr>
        <xdr:cNvPr id="15" name="Диаграмма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39</xdr:row>
      <xdr:rowOff>70510</xdr:rowOff>
    </xdr:from>
    <xdr:to>
      <xdr:col>11</xdr:col>
      <xdr:colOff>274617</xdr:colOff>
      <xdr:row>64</xdr:row>
      <xdr:rowOff>17319</xdr:rowOff>
    </xdr:to>
    <xdr:graphicFrame macro="">
      <xdr:nvGraphicFramePr>
        <xdr:cNvPr id="17" name="Диаграмма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702375</xdr:colOff>
      <xdr:row>5</xdr:row>
      <xdr:rowOff>373085</xdr:rowOff>
    </xdr:from>
    <xdr:to>
      <xdr:col>33</xdr:col>
      <xdr:colOff>492332</xdr:colOff>
      <xdr:row>32</xdr:row>
      <xdr:rowOff>57522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13606</xdr:colOff>
      <xdr:row>10</xdr:row>
      <xdr:rowOff>27214</xdr:rowOff>
    </xdr:from>
    <xdr:to>
      <xdr:col>11</xdr:col>
      <xdr:colOff>277091</xdr:colOff>
      <xdr:row>37</xdr:row>
      <xdr:rowOff>138545</xdr:rowOff>
    </xdr:to>
    <xdr:graphicFrame macro="">
      <xdr:nvGraphicFramePr>
        <xdr:cNvPr id="26" name="Диаграмма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70510</xdr:colOff>
      <xdr:row>65</xdr:row>
      <xdr:rowOff>91786</xdr:rowOff>
    </xdr:from>
    <xdr:to>
      <xdr:col>29</xdr:col>
      <xdr:colOff>242455</xdr:colOff>
      <xdr:row>90</xdr:row>
      <xdr:rowOff>34636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171449</xdr:colOff>
      <xdr:row>4</xdr:row>
      <xdr:rowOff>19049</xdr:rowOff>
    </xdr:from>
    <xdr:to>
      <xdr:col>17</xdr:col>
      <xdr:colOff>428624</xdr:colOff>
      <xdr:row>29</xdr:row>
      <xdr:rowOff>38099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9"/>
  <sheetViews>
    <sheetView tabSelected="1" zoomScale="70" zoomScaleNormal="70" workbookViewId="0">
      <selection activeCell="O15" sqref="O15"/>
    </sheetView>
  </sheetViews>
  <sheetFormatPr defaultRowHeight="12.75" x14ac:dyDescent="0.2"/>
  <cols>
    <col min="1" max="1" width="1.140625" customWidth="1"/>
    <col min="2" max="2" width="49.28515625" customWidth="1"/>
    <col min="3" max="3" width="12.5703125" customWidth="1"/>
    <col min="4" max="11" width="12.140625" customWidth="1"/>
    <col min="12" max="14" width="10.28515625" customWidth="1"/>
    <col min="15" max="15" width="12.140625" customWidth="1"/>
    <col min="16" max="16" width="11.28515625" bestFit="1" customWidth="1"/>
  </cols>
  <sheetData>
    <row r="1" spans="2:27" ht="30" customHeight="1" x14ac:dyDescent="0.2">
      <c r="Q1" s="6"/>
      <c r="R1" s="6"/>
      <c r="S1" s="10"/>
      <c r="T1" s="10"/>
      <c r="U1" s="10"/>
      <c r="V1" s="10"/>
      <c r="W1" s="10"/>
      <c r="X1" s="10"/>
      <c r="Y1" s="10"/>
      <c r="Z1" s="10"/>
      <c r="AA1" s="10"/>
    </row>
    <row r="2" spans="2:27" ht="31.5" x14ac:dyDescent="0.2">
      <c r="B2" s="1" t="s">
        <v>0</v>
      </c>
      <c r="C2" s="1" t="s">
        <v>4</v>
      </c>
      <c r="D2" s="1" t="s">
        <v>5</v>
      </c>
      <c r="E2" s="1" t="s">
        <v>12</v>
      </c>
      <c r="F2" s="1" t="s">
        <v>13</v>
      </c>
      <c r="G2" s="1" t="s">
        <v>8</v>
      </c>
      <c r="H2" s="1" t="s">
        <v>15</v>
      </c>
      <c r="I2" s="1" t="s">
        <v>16</v>
      </c>
      <c r="J2" s="1" t="s">
        <v>11</v>
      </c>
      <c r="K2" s="1" t="s">
        <v>23</v>
      </c>
      <c r="L2" s="1" t="s">
        <v>17</v>
      </c>
      <c r="M2" s="1" t="s">
        <v>19</v>
      </c>
      <c r="N2" s="1" t="s">
        <v>26</v>
      </c>
      <c r="O2" s="2" t="s">
        <v>24</v>
      </c>
      <c r="Q2" s="6"/>
      <c r="R2" s="7"/>
      <c r="S2" s="7"/>
      <c r="T2" s="8"/>
      <c r="U2" s="8"/>
      <c r="V2" s="8"/>
      <c r="W2" s="8"/>
      <c r="X2" s="8"/>
      <c r="Y2" s="8"/>
      <c r="Z2" s="8"/>
      <c r="AA2" s="6"/>
    </row>
    <row r="3" spans="2:27" ht="31.5" x14ac:dyDescent="0.2">
      <c r="B3" s="3" t="s">
        <v>25</v>
      </c>
      <c r="C3" s="4">
        <v>7772</v>
      </c>
      <c r="D3" s="4">
        <v>27285</v>
      </c>
      <c r="E3" s="4">
        <v>52591</v>
      </c>
      <c r="F3" s="4">
        <v>74695</v>
      </c>
      <c r="G3" s="4">
        <v>95175</v>
      </c>
      <c r="H3" s="4">
        <v>111668</v>
      </c>
      <c r="I3" s="4">
        <v>123305</v>
      </c>
      <c r="J3" s="4">
        <v>137944</v>
      </c>
      <c r="K3" s="4">
        <v>152802</v>
      </c>
      <c r="L3" s="4">
        <v>164127</v>
      </c>
      <c r="M3" s="4">
        <v>166397</v>
      </c>
      <c r="N3" s="4">
        <v>188277</v>
      </c>
      <c r="O3" s="4">
        <v>240618</v>
      </c>
      <c r="Q3" s="6"/>
      <c r="R3" s="5"/>
      <c r="S3" s="5"/>
      <c r="T3" s="5"/>
      <c r="U3" s="5"/>
      <c r="V3" s="5"/>
      <c r="W3" s="5"/>
      <c r="X3" s="5"/>
      <c r="Y3" s="5"/>
      <c r="Z3" s="5"/>
      <c r="AA3" s="6"/>
    </row>
    <row r="4" spans="2:27" ht="63" x14ac:dyDescent="0.2">
      <c r="B4" s="3" t="s">
        <v>14</v>
      </c>
      <c r="C4" s="4">
        <v>12</v>
      </c>
      <c r="D4" s="4">
        <v>39</v>
      </c>
      <c r="E4" s="4">
        <v>219</v>
      </c>
      <c r="F4" s="4">
        <v>515</v>
      </c>
      <c r="G4" s="4">
        <v>530</v>
      </c>
      <c r="H4" s="4">
        <v>540</v>
      </c>
      <c r="I4" s="4">
        <v>542</v>
      </c>
      <c r="J4" s="4">
        <v>543</v>
      </c>
      <c r="K4" s="4">
        <v>546</v>
      </c>
      <c r="L4" s="4">
        <v>549</v>
      </c>
      <c r="M4" s="4">
        <v>549</v>
      </c>
      <c r="N4" s="4"/>
      <c r="O4" s="4"/>
      <c r="Q4" s="6"/>
      <c r="R4" s="5"/>
      <c r="S4" s="5"/>
      <c r="T4" s="5"/>
      <c r="U4" s="5"/>
      <c r="V4" s="5"/>
      <c r="W4" s="5"/>
      <c r="X4" s="5"/>
      <c r="Y4" s="5"/>
      <c r="Z4" s="5"/>
      <c r="AA4" s="6"/>
    </row>
    <row r="5" spans="2:27" ht="31.5" x14ac:dyDescent="0.2">
      <c r="B5" s="2" t="s">
        <v>3</v>
      </c>
      <c r="C5" s="4">
        <v>2464</v>
      </c>
      <c r="D5" s="4">
        <v>9725</v>
      </c>
      <c r="E5" s="4">
        <v>18760</v>
      </c>
      <c r="F5" s="4">
        <v>27041</v>
      </c>
      <c r="G5" s="4">
        <v>34063</v>
      </c>
      <c r="H5" s="4">
        <v>39428</v>
      </c>
      <c r="I5" s="4">
        <v>44802</v>
      </c>
      <c r="J5" s="4">
        <v>49647</v>
      </c>
      <c r="K5" s="4">
        <v>54738</v>
      </c>
      <c r="L5" s="4">
        <v>58475</v>
      </c>
      <c r="M5" s="4">
        <v>58860</v>
      </c>
      <c r="N5" s="4">
        <v>70836</v>
      </c>
      <c r="O5" s="4">
        <v>111986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2:27" ht="31.5" x14ac:dyDescent="0.2">
      <c r="B6" s="3" t="s">
        <v>20</v>
      </c>
      <c r="C6" s="4">
        <v>0</v>
      </c>
      <c r="D6" s="4">
        <v>0</v>
      </c>
      <c r="E6" s="4">
        <v>143</v>
      </c>
      <c r="F6" s="4">
        <v>446</v>
      </c>
      <c r="G6" s="4">
        <v>783</v>
      </c>
      <c r="H6" s="4">
        <v>806</v>
      </c>
      <c r="I6" s="4">
        <v>806</v>
      </c>
      <c r="J6" s="4">
        <v>896</v>
      </c>
      <c r="K6" s="4">
        <v>919</v>
      </c>
      <c r="L6" s="4">
        <v>931</v>
      </c>
      <c r="M6" s="4">
        <v>935</v>
      </c>
      <c r="N6" s="4">
        <v>1087</v>
      </c>
      <c r="O6" s="4">
        <v>1116</v>
      </c>
      <c r="Q6" t="s">
        <v>18</v>
      </c>
    </row>
    <row r="7" spans="2:27" ht="31.5" x14ac:dyDescent="0.2">
      <c r="B7" s="2" t="s">
        <v>1</v>
      </c>
      <c r="C7" s="4">
        <v>1</v>
      </c>
      <c r="D7" s="4">
        <v>3</v>
      </c>
      <c r="E7" s="4">
        <v>216</v>
      </c>
      <c r="F7" s="4">
        <v>739</v>
      </c>
      <c r="G7" s="4">
        <v>1229</v>
      </c>
      <c r="H7" s="4">
        <v>1356</v>
      </c>
      <c r="I7" s="4">
        <v>1360</v>
      </c>
      <c r="J7" s="4">
        <v>1414</v>
      </c>
      <c r="K7" s="4">
        <v>1512</v>
      </c>
      <c r="L7" s="4">
        <v>1529</v>
      </c>
      <c r="M7" s="4">
        <v>1538</v>
      </c>
      <c r="N7" s="4">
        <v>1639</v>
      </c>
      <c r="O7" s="4">
        <v>1709</v>
      </c>
    </row>
    <row r="8" spans="2:27" ht="31.5" x14ac:dyDescent="0.2">
      <c r="B8" s="2" t="s">
        <v>21</v>
      </c>
      <c r="C8" s="4">
        <v>2911</v>
      </c>
      <c r="D8" s="4">
        <v>9897</v>
      </c>
      <c r="E8" s="4">
        <v>43232</v>
      </c>
      <c r="F8" s="4">
        <v>73363</v>
      </c>
      <c r="G8" s="4">
        <v>93967</v>
      </c>
      <c r="H8" s="4">
        <v>110655</v>
      </c>
      <c r="I8" s="4">
        <v>120132</v>
      </c>
      <c r="J8" s="4">
        <v>127095</v>
      </c>
      <c r="K8" s="4">
        <v>135021</v>
      </c>
      <c r="L8" s="4">
        <v>147083</v>
      </c>
      <c r="M8" s="4">
        <v>160340</v>
      </c>
      <c r="N8" s="4">
        <v>177190</v>
      </c>
      <c r="O8" s="4">
        <v>221146</v>
      </c>
    </row>
    <row r="9" spans="2:27" ht="49.5" customHeight="1" x14ac:dyDescent="0.2">
      <c r="B9" s="2" t="s">
        <v>22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/>
      <c r="M9" s="9">
        <v>0</v>
      </c>
      <c r="N9" s="9"/>
      <c r="O9" s="9"/>
    </row>
  </sheetData>
  <mergeCells count="1">
    <mergeCell ref="S1:AA1"/>
  </mergeCells>
  <pageMargins left="1.1023622047244095" right="0.70866141732283472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"/>
  <sheetViews>
    <sheetView workbookViewId="0">
      <selection activeCell="I4" sqref="I4"/>
    </sheetView>
  </sheetViews>
  <sheetFormatPr defaultRowHeight="12.75" x14ac:dyDescent="0.2"/>
  <sheetData>
    <row r="3" spans="1:10" ht="63" x14ac:dyDescent="0.2">
      <c r="A3" s="1" t="s">
        <v>0</v>
      </c>
      <c r="B3" s="1" t="s">
        <v>4</v>
      </c>
      <c r="C3" s="1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2</v>
      </c>
    </row>
    <row r="4" spans="1:10" ht="173.25" x14ac:dyDescent="0.2">
      <c r="A4" s="2" t="s">
        <v>3</v>
      </c>
      <c r="B4" s="4">
        <v>382</v>
      </c>
      <c r="C4" s="4">
        <v>2397</v>
      </c>
      <c r="D4" s="4">
        <v>5015</v>
      </c>
      <c r="E4" s="4">
        <v>10828</v>
      </c>
      <c r="F4" s="4">
        <v>16025</v>
      </c>
      <c r="G4" s="4">
        <v>19833</v>
      </c>
      <c r="H4" s="4">
        <v>22855</v>
      </c>
      <c r="I4" s="4">
        <v>27097</v>
      </c>
      <c r="J4" s="4">
        <v>45000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Лист2</vt:lpstr>
    </vt:vector>
  </TitlesOfParts>
  <Company>ТФОМС_Пенза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kunicina</dc:creator>
  <cp:lastModifiedBy>Безрукова Мария</cp:lastModifiedBy>
  <cp:lastPrinted>2013-10-31T10:52:40Z</cp:lastPrinted>
  <dcterms:created xsi:type="dcterms:W3CDTF">2013-10-28T07:14:39Z</dcterms:created>
  <dcterms:modified xsi:type="dcterms:W3CDTF">2022-01-14T12:59:01Z</dcterms:modified>
</cp:coreProperties>
</file>