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30" windowWidth="27555" windowHeight="11535"/>
  </bookViews>
  <sheets>
    <sheet name="ГБУЗ &quot;Городская поликлиника&quot;" sheetId="1" r:id="rId1"/>
  </sheets>
  <definedNames>
    <definedName name="_1" localSheetId="0">#REF!</definedName>
    <definedName name="_1">#REF!</definedName>
  </definedNames>
  <calcPr calcId="144525"/>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sharedStrings.xml><?xml version="1.0" encoding="utf-8"?>
<sst xmlns="http://schemas.openxmlformats.org/spreadsheetml/2006/main" count="322" uniqueCount="228">
  <si>
    <t>Приложение к Реестру медицинских организаций</t>
  </si>
  <si>
    <t xml:space="preserve">Сведения о структурных подразделениях медицинских организаций в части сведений о структурных подразделениях ГБУЗ "Городская поликлиника" (реестровый номер 580003) в соответствии со строками 16-20 Реестра медицинских организаций </t>
  </si>
  <si>
    <t>Наименование строки Реестра медицинских организаций</t>
  </si>
  <si>
    <t>Код структурного подразделения медицинской организации</t>
  </si>
  <si>
    <t>Полное наименование структурного подразделения медицинской организации</t>
  </si>
  <si>
    <t>Сокращенное наименования структурного подразделения медицинской организации</t>
  </si>
  <si>
    <t>Фамилия руководителя структурного подразделения</t>
  </si>
  <si>
    <t>Имя руководителя структурного подразделения</t>
  </si>
  <si>
    <t>Отчество руководителя структурного подразделения</t>
  </si>
  <si>
    <t>Номер телефона руководителя структурного подразделения</t>
  </si>
  <si>
    <t>Фактические адреса отделений структурного подразделения медицинской организации</t>
  </si>
  <si>
    <t>Номер строки Реестра медицинских организаций</t>
  </si>
  <si>
    <t>строка 17</t>
  </si>
  <si>
    <t>строка 18</t>
  </si>
  <si>
    <t>строка 19</t>
  </si>
  <si>
    <t>строка 20</t>
  </si>
  <si>
    <t>№ п/п</t>
  </si>
  <si>
    <t>ПОЛИКЛИНИКА №1 (УЛ. НАБЕРЕЖНАЯ РЕКИ МОЙКИ, 51)</t>
  </si>
  <si>
    <t>АКЖИГИТОВА</t>
  </si>
  <si>
    <t>АНАСТАСИЯ</t>
  </si>
  <si>
    <t>АЛЕКСАНДРОВНА</t>
  </si>
  <si>
    <t>8-8412-998713</t>
  </si>
  <si>
    <t>ПЕНЗЕНСКАЯ ОБЛ, ПЕНЗА Г, НАБЕРЕЖНАЯ РЕКИ МОЙКИ УЛ,51</t>
  </si>
  <si>
    <t>ПОЛИКЛИНИКА №2 (УЛ. ВОЛОДАРСКОГО, 36) ГБУЗ "ГОРОДСКАЯ ПОЛИКЛИНИКА"</t>
  </si>
  <si>
    <t>ПОЛИКЛИНИКА №2 (УЛ. ВОЛОДАРСКОГО, 36)</t>
  </si>
  <si>
    <t>МАКАРОВА</t>
  </si>
  <si>
    <t>ЛЮБОВЬ</t>
  </si>
  <si>
    <t>8-8412-996624</t>
  </si>
  <si>
    <t>ПЕНЗЕНСКАЯ ОБЛ, ПЕНЗА Г, ВОЛОДАРСКОГО УЛ,36</t>
  </si>
  <si>
    <t>ПОЛИКЛИНИКА №4 (УЛ. ПАРКОВАЯ, 3) ГБУЗ "ГОРОДСКАЯ ПОЛИКЛИНИКА"</t>
  </si>
  <si>
    <t>ПОЛИКЛИНИКА №4 (УЛ. ПАРКОВАЯ, 3)</t>
  </si>
  <si>
    <t>ТРУШИНА</t>
  </si>
  <si>
    <t>ОЛЬГА</t>
  </si>
  <si>
    <t>АЛЕКСЕЕВНА</t>
  </si>
  <si>
    <t>8-8412-620510</t>
  </si>
  <si>
    <t>ПЕНЗЕНСКАЯ ОБЛ, ПЕНЗА Г, ПАРКОВАЯ УЛ,3</t>
  </si>
  <si>
    <t>ПОЛИКЛИНИКА № 5 (ПРОЕЗД ЖЕМЧУЖНЫЙ, 8А) ГБУЗ "ГОРОДСКАЯ ПОЛИКЛИНИКА"</t>
  </si>
  <si>
    <t>ПОЛИКЛИНИКА № 5 (ПРОЕЗД ЖЕМЧУЖНЫЙ, 8А)</t>
  </si>
  <si>
    <t>ШУГУРОВА</t>
  </si>
  <si>
    <t>АНАТОЛЬЕВНА</t>
  </si>
  <si>
    <t>8-8412-491323</t>
  </si>
  <si>
    <t>ПЕНЗЕНСКАЯ ОБЛ, ПЕНЗА Г, ЖЕМЧУЖНЫЙ ПРОЕЗД,8 А</t>
  </si>
  <si>
    <t>АМБУЛАТОРИЯ (ПР. СТРОИТЕЛЕЙ, 1) ГБУЗ "ГОРОДСКАЯ ПОЛИКЛИНИКА"</t>
  </si>
  <si>
    <t>АМБУЛАТОРИЯ (ПР. СТРОИТЕЛЕЙ,1)</t>
  </si>
  <si>
    <t>ПАНФЕРОВА</t>
  </si>
  <si>
    <t>ЛИДИЯ</t>
  </si>
  <si>
    <t>ВЛАДИМИРОВНА</t>
  </si>
  <si>
    <t>8-8412-983464</t>
  </si>
  <si>
    <t>ПЕНЗЕНСКАЯ ОБЛ, ПЕНЗА Г, СТРОИТЕЛЕЙ ПР-КТ, 1</t>
  </si>
  <si>
    <t>ПОЛИКЛИНИКА № 6 (УЛ. ГАГАРИНА, 24) ГБУЗ "ГОРОДСКАЯ ПОЛИКЛИНИКА"</t>
  </si>
  <si>
    <t>ПОЛИКЛИНИКА № 6 (УЛ. ГАГАРИНА, 24)</t>
  </si>
  <si>
    <t>КОСТЕРОВА</t>
  </si>
  <si>
    <t xml:space="preserve">ТАТЬЯНА </t>
  </si>
  <si>
    <t>8-8412-928440</t>
  </si>
  <si>
    <t>ПЕНЗЕНСКАЯ ОБЛ, ПЕНЗА Г, ГАГАРИНА УЛ,24</t>
  </si>
  <si>
    <t>АМБУЛАТОРИЯ (УЛ. ПИОНЕРСКАЯ, 4) ГБУЗ "ГОРОДСКАЯ ПОЛИКЛИНИКА"</t>
  </si>
  <si>
    <t>АМБУЛАТОРИЯ (УЛ. ПИОНЕРСКАЯ, 4)</t>
  </si>
  <si>
    <t>8-8412-991521</t>
  </si>
  <si>
    <t>ПЕНЗЕНСКАЯ ОБЛ, ПЕНЗА Г, ПИОНЕРСКАЯ УЛ,4</t>
  </si>
  <si>
    <t>ПОЛИКЛИНИКА № 8 (УЛ. КРАСНОВА, 60) ГБУЗ "ГОРОДСКАЯ ПОЛИКЛИНИКА"</t>
  </si>
  <si>
    <t>ПОЛИКЛИНИКА № 8 (УЛ. КРАСНОВА, 60)</t>
  </si>
  <si>
    <t>КУКУШКИН</t>
  </si>
  <si>
    <t>ПЕТР</t>
  </si>
  <si>
    <t>ЛЕОНИДОВИЧ</t>
  </si>
  <si>
    <t>8-8412-991535</t>
  </si>
  <si>
    <t>ПЕНЗЕНСКАЯ ОБЛ, ПЕНЗА Г, КРАСНОВА УЛ,60</t>
  </si>
  <si>
    <t>ПОЛИКЛИНИКА № 9 (УЛ. БАУМАНА, 65) ГБУЗ "ГОРОДСКАЯ ПОЛИКЛИНИКА"</t>
  </si>
  <si>
    <t>ПОЛИКЛИНИКА № 9 (УЛ. БАУМАНА, 65)</t>
  </si>
  <si>
    <t>БИЧИНОВ</t>
  </si>
  <si>
    <t>СТАНИСЛАВ</t>
  </si>
  <si>
    <t>ВЛАДИМИРОВИЧ</t>
  </si>
  <si>
    <t>8-8412-991529</t>
  </si>
  <si>
    <t>ПЕНЗЕНСКАЯ ОБЛ, ПЕНЗА Г, БАУМАНА УЛ,65</t>
  </si>
  <si>
    <t>ПОЛИКЛИНИКА № 10 (УЛ. ПУШАНИНА, 9А) ГБУЗ "ГОРОДСКАЯ ПОЛИКЛИНИКА"</t>
  </si>
  <si>
    <t>ПОЛИКЛИНИКА № 10 (УЛ. ПУШАНИНА, 9А)</t>
  </si>
  <si>
    <t>СОЛДАТОВА</t>
  </si>
  <si>
    <t>ТАТЬЯНА</t>
  </si>
  <si>
    <t>ИВАНОВНА</t>
  </si>
  <si>
    <t>8-8412-991542</t>
  </si>
  <si>
    <t>ПЕНЗЕНСКАЯ ОБЛ, ПЕНЗА Г, ПУШАНИНА УЛ,9 А</t>
  </si>
  <si>
    <t>ПОЛИКЛИНИКА № 11 (УЛ. КАЛИНИНА, 1А) ГБУЗ "ГОРОДСКАЯ ПОЛИКЛИНИКА"</t>
  </si>
  <si>
    <t>ПОЛИКЛИНИКА № 11 (УЛ. КАЛИНИНА, 1А)</t>
  </si>
  <si>
    <t>РУЗОВ</t>
  </si>
  <si>
    <t>АЛЕКСАНДР</t>
  </si>
  <si>
    <t>ИВАНОВИЧ</t>
  </si>
  <si>
    <t>8-8412-991549</t>
  </si>
  <si>
    <t>ПЕНЗЕНСКАЯ ОБЛ, ПЕНЗА Г, КАЛИНИНА УЛ,1 А</t>
  </si>
  <si>
    <t>ПОЛИКЛИНИКА № 12 (УЛ. МИРА, 43) ГБУЗ "ГОРОДСКАЯ ПОЛИКЛИНИКА"</t>
  </si>
  <si>
    <t>ПОЛИКЛИНИКА № 12 (УЛ. МИРА, 43)</t>
  </si>
  <si>
    <t>АЛЕКСАНДРИНА</t>
  </si>
  <si>
    <t>НАДЕЖДА</t>
  </si>
  <si>
    <t>ВЕНИАМИНОВНА</t>
  </si>
  <si>
    <t>8-8412-991558</t>
  </si>
  <si>
    <t>ПЕНЗЕНСКАЯ ОБЛ, ПЕНЗА Г, МИРА УЛ,43</t>
  </si>
  <si>
    <t>АМБУЛАТОРИЯ (УЛ. АНТОНОВА, 14 Б) ГБУЗ "ГОРОДСКАЯ ПОЛИКЛИНИКА"</t>
  </si>
  <si>
    <t>АМБУЛАТОРИЯ (УЛ. АНТОНОВА, 14 Б)</t>
  </si>
  <si>
    <t>8-8412-697568</t>
  </si>
  <si>
    <t>ПЕНЗЕНСКАЯ ОБЛ, ПЕНЗА Г, АНТОНОВА УЛ,14 Б</t>
  </si>
  <si>
    <t>АМБУЛАТОРИЯ (УЛ. УШАКОВА, 2) ГБУЗ "ГОРОДСКАЯ ПОЛИКЛИНИКА"</t>
  </si>
  <si>
    <t>АМБУЛАТОРИЯ (УЛ. УШАКОВА, 2)</t>
  </si>
  <si>
    <t>8-8412-573733</t>
  </si>
  <si>
    <t>ПЕНЗЕНСКАЯ ОБЛ, ПЕНЗА Г, УШАКОВА УЛ,2</t>
  </si>
  <si>
    <t>АМБУЛАТОРИЯ (УЛ. НОВО-КАЗАНСКАЯ, 2) ГБУЗ "ГОРОДСКАЯ ПОЛИКЛИНИКА"</t>
  </si>
  <si>
    <t>АМБУЛАТОРИЯ (УЛ. НОВО-КАЗАНСКАЯ, 2)</t>
  </si>
  <si>
    <t>8-8412-626269</t>
  </si>
  <si>
    <t>ПЕНЗЕНСКАЯ ОБЛ, ПЕНЗА Г, НОВО-КАЗАНСКАЯ УЛ,2</t>
  </si>
  <si>
    <t>АМБУЛАТОРИЯ ВОП (УЛ. БОГДАНОВА, 63А) ГБУЗ "ГОРОДСКАЯ ПОЛИКЛИНИКА"</t>
  </si>
  <si>
    <t>АМБУЛАТОРИЯ (УЛ. БОГДАНОВА, 63А)</t>
  </si>
  <si>
    <t>8-8412-322357</t>
  </si>
  <si>
    <t>ПЕНЗЕНСКАЯ ОБЛ, ПЕНЗА Г, БОГДАНОВА УЛ,63 А</t>
  </si>
  <si>
    <t>АМБУЛАТОРИЯ (УЛ. ТОКАРНАЯ, 18) ГБУЗ "ГОРОДСКАЯ ПОЛИКЛИНИКА"</t>
  </si>
  <si>
    <t>АМБУЛАТОРИЯ (УЛ. ТОКАРНАЯ, 18)</t>
  </si>
  <si>
    <t>8-8412-930696</t>
  </si>
  <si>
    <t>ПЕНЗЕНСКАЯ ОБЛ, ПЕНЗА Г, ТОКАРНАЯ УЛ,18</t>
  </si>
  <si>
    <t>АМБУЛАТОРИЯ (УЛ. ТЕРЕШКОВОЙ, 10А) ГБУЗ "ГОРОДСКАЯ ПОЛИКЛИНИКА"</t>
  </si>
  <si>
    <t>АМБУЛАТОРИЯ (УЛ. ТЕРЕШКОВОЙ, 10А)</t>
  </si>
  <si>
    <t>8-8412-935584</t>
  </si>
  <si>
    <t>ПЕНЗЕНСКАЯ ОБЛ, ПЕНЗА Г, ТЕРЕШКОВОЙ УЛ,10 А</t>
  </si>
  <si>
    <t>АМБУЛАТОРИЯ (УЛ. ФЕРГАНСКАЯ, 5В) ГБУЗ "ГОРОДСКАЯ ПОЛИКЛИНИКА"</t>
  </si>
  <si>
    <t>АМБУЛАТОРИЯ (УЛ. ФЕРГАНСКАЯ, 5 В)</t>
  </si>
  <si>
    <t>8-8412-939331</t>
  </si>
  <si>
    <t>ПЕНЗЕНСКАЯ ОБЛ, ПЕНЗА Г, ФЕРГАНСКАЯ УЛ,5 В</t>
  </si>
  <si>
    <t>АМБУЛАТОРИЯ (УЛ. БИЙСКАЯ, 9) ГБУЗ "ГОРОДСКАЯ ПОЛИКЛИНИКА"</t>
  </si>
  <si>
    <t>АМБУЛАТОРИЯ (УЛ. БИЙСКАЯ, 9)</t>
  </si>
  <si>
    <t>8-8412-339899</t>
  </si>
  <si>
    <t>ПЕНЗЕНСКАЯ ОБЛ, ПЕНЗА Г, БИЙСКАЯ УЛ,9</t>
  </si>
  <si>
    <t>АМБУЛАТОРИЯ (УЛ. ВАТУТИНА, 10) ГБУЗ "ГОРОДСКАЯ ПОЛИКЛИНИКА"</t>
  </si>
  <si>
    <t>АМБУЛАТОРИЯ (УЛ. ВАТУТИНА, 10)</t>
  </si>
  <si>
    <t>8-8412-324519</t>
  </si>
  <si>
    <t>ПЕНЗЕНСКАЯ ОБЛ, ПЕНЗА Г, ВАТУТИНА УЛ,10</t>
  </si>
  <si>
    <t>АМБУЛАТОРИЯ (УЛ. ТЕРНОВСКОГО, 180) ГБУЗ "ГОРОДСКАЯ ПОЛИКЛИНИКА"</t>
  </si>
  <si>
    <t>АМБУЛАТОРИЯ (УЛ. ТЕРНОВСКОГО, 180)</t>
  </si>
  <si>
    <t>8-8412-935747</t>
  </si>
  <si>
    <t>ПЕНЗЕНСКАЯ ОБЛ, ПЕНЗА Г, ТЕРНОВСКОГО УЛ,180</t>
  </si>
  <si>
    <t>АМБУЛАТОРИЯ (УЛ. ТЕПЛИЧНАЯ, 10А) ГБУЗ "ГОРОДСКАЯ ПОЛИКЛИНИКА"</t>
  </si>
  <si>
    <t>АМБУЛАТОРИЯ (УЛ. ТЕПЛИЧНАЯ, 10А)</t>
  </si>
  <si>
    <t>8-8412-939026</t>
  </si>
  <si>
    <t>ПЕНЗЕНСКАЯ ОБЛ, ПЕНЗА Г, ТЕПЛИЧНАЯ УЛ,10 А</t>
  </si>
  <si>
    <t>АМБУЛАТОРИЯ (УЛ. КИЖЕВАТОВА, 31) ГБУЗ "ГОРОДСКАЯ ПОЛИКЛИНИКА"</t>
  </si>
  <si>
    <t>АМБУЛАТОРИЯ (УЛ. КИЖЕВАТОВА, 31)</t>
  </si>
  <si>
    <t>8-8412-316024</t>
  </si>
  <si>
    <t>ПЕНЗЕНСКАЯ ОБЛ, ПЕНЗА Г, КИЖЕВАТОВА УЛ,31</t>
  </si>
  <si>
    <t>АМБУЛАТОРИЯ (УЛ. ПОПОВА, 38) ГБУЗ "ГОРОДСКАЯ ПОЛИКЛИНИКА"</t>
  </si>
  <si>
    <t>АМБУЛАТОРИЯ (УЛ. ПОПОВА, 38)</t>
  </si>
  <si>
    <t>8-8412-543409</t>
  </si>
  <si>
    <t>ПЕНЗЕНСКАЯ ОБЛ, ПЕНЗА Г, ПОПОВА УЛ,38</t>
  </si>
  <si>
    <t>АМБУЛАТОРИЯ (УЛ. ОСТРОВСКОГО,12) ГБУЗ "ГОРОДСКАЯ ПОЛИКЛИНИКА"</t>
  </si>
  <si>
    <t>АМБУЛАТОРИЯ (УЛ. ОСТРОВСКОГО,12)</t>
  </si>
  <si>
    <t>8-8412-480691</t>
  </si>
  <si>
    <t>ПЕНЗЕНСКАЯ ОБЛ, ПЕНЗА Г, ОСТРОВСКОГО УЛ,12</t>
  </si>
  <si>
    <t>ПОЛИКЛИНИКА № 7 (УЛ. АУСТРИНА, 160) ГБУЗ "ГОРОДСКАЯ ПОЛИКЛИНИКА"</t>
  </si>
  <si>
    <t>ПОЛИКЛИНИКА № 7 (УЛ. АУСТРИНА, 160)</t>
  </si>
  <si>
    <t>БУКАНОВ</t>
  </si>
  <si>
    <t>ОЛЕГ</t>
  </si>
  <si>
    <t>АНАТОЛЬЕВИЧ</t>
  </si>
  <si>
    <t>8-8412-999840</t>
  </si>
  <si>
    <t>ПЕНЗЕНСКАЯ ОБЛ, ПЕНЗА Г, АУСТРИНА УЛ,160, Г. ПЕНЗА КОНСТРУКТОРСКАЯ УЛ,13, Г. ПЕНЗА ПРИВОКЗАЛЬНАЯ ПЛОЩАДЬ СТ. ПЕНЗА 1, 4, Г. ПЕНЗА БОГДАНОВА УЛ, 1/6, Г. ПЕНЗА СОБИНОВА УЛ, 7, Г. ПЕНЗА СОВХОЗ-ТЕХНИКУМ УЛ, 24 А, Г. ПЕНЗА ЛЕСОЗАЩИТНАЯ УЛ, 22 А, Г. ПЕНЗА АУСТРИНА УЛ, 39, Г. ПЕНЗА АУСТРИНА УЛ, 129 А, Г. ПЕНЗА ГОГОЛЯ УЛ, 3, Г. ПЕНЗА ПЛЕХАНОВА УЛ, 15, Г. ПЕНЗА ПУШКИНА УЛ, 137, Г. ПЕНЗА ЛЕОНОВА УЛ, 33, Г. ПЕНЗА БЕЛЯЕВА УЛ, 14, Г. ПЕНЗА НАБЕРЕЖНАЯ Р. ПЕНЗА, 3А, Г. ПЕНЗА К. МАРКСА/ КРАСНАЯ УЛ, 8/60, Г. ПЕНЗА ПРОСПЕКТ ПОБЕДЫ, 3, Г. ПЕНЗА ПРОСПЕКТ ПОБЕДЫ, 57, Г. ПЕНЗА ВЯЗЕМСКОГО УЛ, 25 А, Г. ПЕНЗА ПРОСПЕКТ СТРОИТЕЛЕЙ, 7, Г. ПЕНЗА ВОЛОДАРСКОГО/ ОКТЯБРЬСКАЯ УЛ, 98/5, Г. ПЕНЗА БАЙДУКОВА/ ГАГАРИНА УЛ, 1А/ 11, Г. ПЕНЗА АНТОНОВА УЛ, 6, Г. ПЕНЗА ЗАХАРОВА УЛ, 24, Г. ПЕНЗА ПЕРЕКОП УЛ, 4</t>
  </si>
  <si>
    <t>АМБУЛАТОРИЯ (УЛ. КУЛИБИНА, 11) ГБУЗ "ГОРОДСКАЯ ПОЛИКЛИНИКА"</t>
  </si>
  <si>
    <t>АМБУЛАТОРИЯ (УЛ. КУЛИБИНА,11)</t>
  </si>
  <si>
    <t>ПЕНЗЕНСКАЯ ОБЛ, ПЕНЗА Г, КУЛИБИНА УЛ,11</t>
  </si>
  <si>
    <t>АМБУЛАТОРИЯ (УЛ. ПРОСПЕКТ ПОБЕДЫ, 63) ГБУЗ "ГОРОДСКАЯ ПОЛИКЛИНИКА" - ИСКЛ. 26.02.2019"</t>
  </si>
  <si>
    <t>АМБУЛАТОРИЯ (УЛ. ПРОСПЕКТ ПОБЕДЫ, 63) - ИСКЛ. 26.02.2019</t>
  </si>
  <si>
    <t>МАРКОВ</t>
  </si>
  <si>
    <t>ВЛАДИМИР</t>
  </si>
  <si>
    <t>ВАЛЕНТИНОВИЧ</t>
  </si>
  <si>
    <t>8-8412-564250</t>
  </si>
  <si>
    <t>ПЕНЗЕНСКАЯ ОБЛ, ПЕНЗА Г, ПРОСПЕКТ ПОБЕДЫ, 63</t>
  </si>
  <si>
    <t>ПОЛИКЛИНИКА № 3 (УЛ. СВЕТЛАЯ, 1) ГБУЗ "ГОРОДСКАЯ ПОЛИКЛИНИКА""</t>
  </si>
  <si>
    <t>ПОЛИКЛИНИКА № 3 (УЛ. СВЕТЛАЯ, 1)</t>
  </si>
  <si>
    <t>МОЛЯНОВ</t>
  </si>
  <si>
    <t>ИЛЬЯ</t>
  </si>
  <si>
    <t>СЕРГЕЕВИЧ</t>
  </si>
  <si>
    <t>8-8412-457893</t>
  </si>
  <si>
    <t>ПЕНЗЕНСКАЯ ОБЛ, ПЕНЗА Г, СВЕТЛАЯ УЛ,1</t>
  </si>
  <si>
    <t>АМБУЛАТОРИЯ (УЛ. МОЛОДОГВАРДЕЙСКАЯ, 46 А) ГБУЗ "ГОРОДСКАЯ ПОЛИКЛИНИКА"</t>
  </si>
  <si>
    <t>АМБУЛАТОРИЯ (УЛ. МОЛОДОГВАРДЕЙСКАЯ, 46А)</t>
  </si>
  <si>
    <t>8-8412-487893</t>
  </si>
  <si>
    <t>ПЕНЗЕНСКАЯ ОБЛ, ПЕНЗА Г, МОЛОДОГВАРДЕЙСКАЯ УЛ,46 А</t>
  </si>
  <si>
    <t>ПОЛИКЛИНИКА №14 (УЛ. СТАСОВА, 7) ГБУЗ "ГОРОДСКАЯ ПОЛИКЛИНИКА"</t>
  </si>
  <si>
    <t>ПОЛИКЛИНИКА №14 (УЛ. СТАСОВА, 7)</t>
  </si>
  <si>
    <t>8-8412-983330</t>
  </si>
  <si>
    <t>ПЕНЗЕНСКАЯ ОБЛ, ПЕНЗА Г, СТАСОВА УЛ,7</t>
  </si>
  <si>
    <t>ПОЛИКЛИНИКА №13 (УЛ. КРОНШТАДСКАЯ, 12) ГБУЗ "ГОРОДСКАЯ ПОЛИКЛИНИКА"</t>
  </si>
  <si>
    <t>ПОЛИКЛИНИКА №13 (УЛ. КРОНШТАДСКАЯ, 12)</t>
  </si>
  <si>
    <t>ТЮРИНА</t>
  </si>
  <si>
    <t>НАТАЛЬЯ</t>
  </si>
  <si>
    <t>ЮРЬЕВНА</t>
  </si>
  <si>
    <t>8-8412-981987</t>
  </si>
  <si>
    <t>ПЕНЗЕНСКАЯ ОБЛ, ПЕНЗА Г, КРОНШТАДТСКАЯ УЛ,12</t>
  </si>
  <si>
    <t>АМБУЛАТОРИЯ (5-Й ВИНОГРАДНЫЙ ПРОЕЗД, 22) ГБУЗ "ГОРОДСКАЯ ПОЛИКЛИНИКА"</t>
  </si>
  <si>
    <t>АМБУЛАТОРИЯ (5-Й ВИНОГРАДНЫЙ ПРОЕЗД, 22)</t>
  </si>
  <si>
    <t>8-8412-982266</t>
  </si>
  <si>
    <t>ПЕНЗЕНСКАЯ ОБЛ, ПЕНЗА Г, ВИНОГРАДНЫЙ 5-Й ПРОЕЗД,22</t>
  </si>
  <si>
    <t>АМБУЛАТОРИЯ (УЛ. ЛАДОЖСКАЯ, 93) ГБУЗ "ГОРОДСКАЯ ПОЛИКЛИНИКА"</t>
  </si>
  <si>
    <t>АМБУЛАТОРИЯ (УЛ. ЛАДОЖСКАЯ, 93)</t>
  </si>
  <si>
    <t>ПЕНЗЕНСКАЯ ОБЛ, ПЕНЗА Г, ЛАДОЖСКАЯ УЛ,93</t>
  </si>
  <si>
    <t>АМБУЛАТОРИЯ (УЛ. ЛАДОЖСКАЯ, 133 А) ГБУЗ "ГОРОДСКАЯ ПОЛИКЛИНИКА"</t>
  </si>
  <si>
    <t>АМБУЛАТОРИЯ (УЛ. ЛАДОЖСКАЯ, 133 А)</t>
  </si>
  <si>
    <t xml:space="preserve">ЛИДИЯ </t>
  </si>
  <si>
    <t>8-8412-983622</t>
  </si>
  <si>
    <t>ПЕНЗЕНСКАЯ ОБЛ, ПЕНЗА Г, ЛАДОЖСКАЯ УЛ,133 А</t>
  </si>
  <si>
    <t>АМБУЛАТОРИЯ (УЛ. ЛАДОЖСКАЯ, 154) ГБУЗ "ГОРОДСКАЯ ПОЛИКЛИНИКА"</t>
  </si>
  <si>
    <t>АМБУЛАТОРИЯ (УЛ. ЛАДОЖСКАЯ, 154)</t>
  </si>
  <si>
    <t>8-8412-983787</t>
  </si>
  <si>
    <t>ПЕНЗЕНСКАЯ ОБЛ, ПЕНЗА Г, ЛАДОЖСКАЯ УЛ,154</t>
  </si>
  <si>
    <t>АМБУЛАТОРИЯ (УЛ. МОЛОДЕЖНАЯ, 14) ГБУЗ "ГОРОДСКАЯ ПОЛИКЛИНИКА"</t>
  </si>
  <si>
    <t>АМБУЛАТОРИЯ (УЛ. МОЛОДЕЖНАЯ, 14)</t>
  </si>
  <si>
    <t>ПЕНЗЕНСКАЯ ОБЛ, ПЕНЗА Г, МОЛОДЕЖНАЯ УЛ,14</t>
  </si>
  <si>
    <t>АМБУЛАТОРИЯ (УЛ. КОНСТРУКТОРСКАЯ, 13) ГБУЗ "ГОРОДСКАЯ ПОЛИКЛИНИКА"</t>
  </si>
  <si>
    <t>АМБУЛАТОРИЯ (УЛ. КОНСТРУКТОРСКАЯ, 13)</t>
  </si>
  <si>
    <t>8-8412-628282</t>
  </si>
  <si>
    <t>ПЕНЗЕНСКАЯ ОБЛ, ПЕНЗА Г, КОНСТРУКТОРСКАЯ УЛ,13</t>
  </si>
  <si>
    <t>ЦЕНТР ЗДОРОВЬЯ (НАБЕРЕЖНАЯ Р. МОЙКИ, 51) ГБУЗ "ГОРОДСКАЯ ПОЛИКЛИНИКА"</t>
  </si>
  <si>
    <t xml:space="preserve">ЦЕНТР ЗДОРОВЬЯ (НАБЕРЕЖНАЯ Р. МОЙКИ,51) </t>
  </si>
  <si>
    <t>8-8412-320194</t>
  </si>
  <si>
    <t>Г. ПЕНЗА НАБЕРЕЖНАЯ Р. МОЙКИ УЛ, 51</t>
  </si>
  <si>
    <t>ЦЕНТР ЗДОРОВЬЯ (СВЕТЛАЯ УЛ, 1) ГБУЗ  "ГОРОДСКАЯ ПОЛИКЛИНИКА"</t>
  </si>
  <si>
    <t xml:space="preserve">ЦЕНТР ЗДОРОВЬЯ (УЛ. СВЕТЛАЯ, 1) </t>
  </si>
  <si>
    <t>8-8412-456721</t>
  </si>
  <si>
    <t>Г. ПЕНЗА СВЕТЛАЯ УЛ, 1</t>
  </si>
  <si>
    <t>АМБУЛАТОРИЯ (УЛ. ЦИОЛКОВСКОГО, 6) ГБУЗ "ГОРОДСКАЯ ПОЛИКЛИНИКА"</t>
  </si>
  <si>
    <t>АМБУЛАТОРИЯ (УЛ. ЦИОЛКОВСКОГО, 6)</t>
  </si>
  <si>
    <t>8-8412-997331</t>
  </si>
  <si>
    <t>ПЕНЗЕНСКАЯ ОБЛ, ПЕНЗА Г, ЦИОЛКОВСКОГО УЛ,6</t>
  </si>
  <si>
    <t>АМБУЛАТОРИЯ (УЛ. ЦИОЛКОВСКОГО, 4) ГБУЗ "ГОРОДСКАЯ ПОЛИКЛИНИКА"</t>
  </si>
  <si>
    <t>АМБУЛАТОРИЯ (УЛ. ЦИОЛКОВСКОГО, 4)</t>
  </si>
  <si>
    <t>ПЕНЗЕНСКАЯ ОБЛ, ПЕНЗА Г, ЦИОЛКОВСКОГО УЛ,4</t>
  </si>
  <si>
    <t>ПОЛИКЛИНИКА №1 (УЛ. НАБЕРЕЖНАЯ РЕКИ МОЙКИ, 51) ГБУЗ "ГОРОДСКАЯ ПОЛИКЛИНИКА"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</si>
</sst>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amily val="2"/>
      <charset val="204"/>
    </font>
    <font>
      <sz val="10"/>
      <name val="Arial"/>
      <family val="2"/>
      <charset val="204"/>
    </font>
    <font>
      <b/>
      <sz val="13.5"/>
      <name val="Arial"/>
      <family val="2"/>
      <charset val="204"/>
    </font>
    <font>
      <i/>
      <sz val="11"/>
      <name val="Times New Roman"/>
      <family val="1"/>
      <charset val="204"/>
    </font>
    <font>
      <b/>
      <sz val="11"/>
      <color rgb="FF2D2D2D"/>
      <name val="Times New Roman"/>
      <family val="1"/>
      <charset val="204"/>
    </font>
    <font>
      <i/>
      <sz val="10"/>
      <name val="Times New Roman"/>
      <family val="1"/>
      <charset val="204"/>
    </font>
    <font>
      <sz val="10"/>
      <name val="Times New Roman"/>
      <family val="1"/>
      <charset val="204"/>
    </font>
    <font>
      <sz val="9"/>
      <name val="Arial"/>
      <family val="2"/>
      <charset val="204"/>
    </font>
    <font>
      <i/>
      <sz val="8"/>
      <name val="Times New Roman"/>
      <family val="1"/>
      <charset val="204"/>
    </font>
    <font>
      <i/>
      <sz val="8"/>
      <name val="Arial"/>
      <family val="2"/>
      <charset val="204"/>
    </font>
    <font>
      <b/>
      <sz val="8"/>
      <name val="Arial"/>
      <family val="2"/>
      <charset val="204"/>
    </font>
    <font>
      <sz val="9"/>
      <name val="Times New Roman"/>
      <family val="1"/>
      <charset val="204"/>
    </font>
    <font>
      <sz val="8"/>
      <name val="Arial"/>
      <family val="2"/>
      <charset val="204"/>
    </font>
    <font>
      <sz val="9"/>
      <color rgb="FF333333"/>
      <name val="Arial"/>
      <family val="2"/>
      <charset val="204"/>
    </font>
  </fonts>
  <fills count="4">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0" fillId="0" borderId="0" xfId="0" applyAlignment="1">
      <alignment horizontal="center"/>
    </xf>
    <xf numFmtId="0" fontId="0" fillId="0" borderId="0" xfId="0"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0" xfId="0" applyFont="1" applyAlignment="1">
      <alignment vertical="center" wrapText="1"/>
    </xf>
    <xf numFmtId="0" fontId="8" fillId="2" borderId="2" xfId="0" applyFont="1" applyFill="1" applyBorder="1" applyAlignment="1">
      <alignment horizontal="center" vertical="center" wrapText="1"/>
    </xf>
    <xf numFmtId="0" fontId="9" fillId="0" borderId="0" xfId="0" applyFont="1" applyAlignment="1">
      <alignmen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2" fillId="0" borderId="0" xfId="1" applyFont="1" applyAlignment="1">
      <alignment vertical="center" wrapText="1"/>
    </xf>
    <xf numFmtId="0" fontId="12" fillId="0" borderId="0" xfId="1" applyFont="1"/>
    <xf numFmtId="22" fontId="13" fillId="3" borderId="0" xfId="1" applyNumberFormat="1" applyFont="1" applyFill="1" applyBorder="1" applyAlignment="1">
      <alignment vertical="top" wrapText="1"/>
    </xf>
    <xf numFmtId="0" fontId="1" fillId="0" borderId="0" xfId="1" applyAlignment="1">
      <alignment horizontal="center"/>
    </xf>
    <xf numFmtId="0" fontId="1" fillId="0" borderId="0" xfId="1"/>
    <xf numFmtId="0" fontId="0" fillId="0" borderId="0" xfId="0" applyAlignment="1">
      <alignment horizontal="left"/>
    </xf>
    <xf numFmtId="0" fontId="0" fillId="0" borderId="0" xfId="0" applyAlignment="1">
      <alignment horizontal="right"/>
    </xf>
    <xf numFmtId="0" fontId="2"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abSelected="1" workbookViewId="0">
      <selection activeCell="C7" sqref="C7"/>
    </sheetView>
  </sheetViews>
  <sheetFormatPr defaultRowHeight="12.75" x14ac:dyDescent="0.2"/>
  <cols>
    <col min="1" max="2" width="16" style="16" customWidth="1"/>
    <col min="3" max="3" width="33.42578125" style="17" customWidth="1"/>
    <col min="4" max="4" width="18.140625" style="17" customWidth="1"/>
    <col min="5" max="5" width="16.7109375" customWidth="1"/>
    <col min="6" max="6" width="16.28515625" customWidth="1"/>
    <col min="7" max="7" width="16.5703125" customWidth="1"/>
    <col min="8" max="8" width="16.140625" customWidth="1"/>
    <col min="9" max="9" width="37.42578125" style="18" customWidth="1"/>
    <col min="10" max="16384" width="9.140625" style="17"/>
  </cols>
  <sheetData>
    <row r="1" spans="1:9" customFormat="1" ht="13.5" customHeight="1" x14ac:dyDescent="0.2">
      <c r="A1" s="1"/>
      <c r="B1" s="1"/>
      <c r="E1" s="19" t="s">
        <v>0</v>
      </c>
      <c r="F1" s="19"/>
      <c r="G1" s="19"/>
      <c r="H1" s="19"/>
      <c r="I1" s="19"/>
    </row>
    <row r="2" spans="1:9" s="2" customFormat="1" ht="43.5" customHeight="1" x14ac:dyDescent="0.2">
      <c r="A2" s="20" t="s">
        <v>1</v>
      </c>
      <c r="B2" s="20"/>
      <c r="C2" s="20"/>
      <c r="D2" s="20"/>
      <c r="E2" s="20"/>
      <c r="F2" s="20"/>
      <c r="G2" s="20"/>
      <c r="H2" s="20"/>
      <c r="I2" s="20"/>
    </row>
    <row r="3" spans="1:9" s="2" customFormat="1" ht="122.25" customHeight="1" x14ac:dyDescent="0.2">
      <c r="A3" s="3" t="s">
        <v>2</v>
      </c>
      <c r="B3" s="4" t="s">
        <v>3</v>
      </c>
      <c r="C3" s="4" t="s">
        <v>4</v>
      </c>
      <c r="D3" s="4" t="s">
        <v>5</v>
      </c>
      <c r="E3" s="4" t="s">
        <v>6</v>
      </c>
      <c r="F3" s="4" t="s">
        <v>7</v>
      </c>
      <c r="G3" s="4" t="s">
        <v>8</v>
      </c>
      <c r="H3" s="4" t="s">
        <v>9</v>
      </c>
      <c r="I3" s="4" t="s">
        <v>10</v>
      </c>
    </row>
    <row r="4" spans="1:9" s="7" customFormat="1" ht="51" customHeight="1" x14ac:dyDescent="0.2">
      <c r="A4" s="5" t="s">
        <v>11</v>
      </c>
      <c r="B4" s="6" t="s">
        <v>12</v>
      </c>
      <c r="C4" s="6" t="s">
        <v>13</v>
      </c>
      <c r="D4" s="6" t="s">
        <v>13</v>
      </c>
      <c r="E4" s="6" t="s">
        <v>14</v>
      </c>
      <c r="F4" s="6" t="s">
        <v>14</v>
      </c>
      <c r="G4" s="6" t="s">
        <v>14</v>
      </c>
      <c r="H4" s="6" t="s">
        <v>14</v>
      </c>
      <c r="I4" s="6" t="s">
        <v>15</v>
      </c>
    </row>
    <row r="5" spans="1:9" s="9" customFormat="1" ht="12.75" customHeight="1" x14ac:dyDescent="0.2">
      <c r="A5" s="5" t="s">
        <v>16</v>
      </c>
      <c r="B5" s="8">
        <v>1</v>
      </c>
      <c r="C5" s="8">
        <v>2</v>
      </c>
      <c r="D5" s="8">
        <v>3</v>
      </c>
      <c r="E5" s="8">
        <v>4</v>
      </c>
      <c r="F5" s="8">
        <v>5</v>
      </c>
      <c r="G5" s="8">
        <v>6</v>
      </c>
      <c r="H5" s="8">
        <v>7</v>
      </c>
      <c r="I5" s="8">
        <v>8</v>
      </c>
    </row>
    <row r="6" spans="1:9" s="13" customFormat="1" ht="41.25" customHeight="1" x14ac:dyDescent="0.2">
      <c r="A6" s="10">
        <v>1</v>
      </c>
      <c r="B6" s="11">
        <v>58000301</v>
      </c>
      <c r="C6" s="11" t="s">
        <v>227</v>
      </c>
      <c r="D6" s="11" t="s">
        <v>17</v>
      </c>
      <c r="E6" s="11" t="s">
        <v>18</v>
      </c>
      <c r="F6" s="11" t="s">
        <v>19</v>
      </c>
      <c r="G6" s="11" t="s">
        <v>20</v>
      </c>
      <c r="H6" s="11" t="s">
        <v>21</v>
      </c>
      <c r="I6" s="12" t="s">
        <v>22</v>
      </c>
    </row>
    <row r="7" spans="1:9" s="13" customFormat="1" ht="41.25" customHeight="1" x14ac:dyDescent="0.2">
      <c r="A7" s="10">
        <f>A6+1</f>
        <v>2</v>
      </c>
      <c r="B7" s="11">
        <v>58000302</v>
      </c>
      <c r="C7" s="11" t="s">
        <v>23</v>
      </c>
      <c r="D7" s="11" t="s">
        <v>24</v>
      </c>
      <c r="E7" s="11" t="s">
        <v>25</v>
      </c>
      <c r="F7" s="11" t="s">
        <v>26</v>
      </c>
      <c r="G7" s="11" t="s">
        <v>20</v>
      </c>
      <c r="H7" s="11" t="s">
        <v>27</v>
      </c>
      <c r="I7" s="12" t="s">
        <v>28</v>
      </c>
    </row>
    <row r="8" spans="1:9" s="13" customFormat="1" ht="41.25" customHeight="1" x14ac:dyDescent="0.2">
      <c r="A8" s="10">
        <f t="shared" ref="A8:A48" si="0">A7+1</f>
        <v>3</v>
      </c>
      <c r="B8" s="11">
        <v>58000303</v>
      </c>
      <c r="C8" s="11" t="s">
        <v>29</v>
      </c>
      <c r="D8" s="11" t="s">
        <v>30</v>
      </c>
      <c r="E8" s="11" t="s">
        <v>31</v>
      </c>
      <c r="F8" s="11" t="s">
        <v>32</v>
      </c>
      <c r="G8" s="11" t="s">
        <v>33</v>
      </c>
      <c r="H8" s="11" t="s">
        <v>34</v>
      </c>
      <c r="I8" s="12" t="s">
        <v>35</v>
      </c>
    </row>
    <row r="9" spans="1:9" s="13" customFormat="1" ht="41.25" customHeight="1" x14ac:dyDescent="0.2">
      <c r="A9" s="10">
        <f t="shared" si="0"/>
        <v>4</v>
      </c>
      <c r="B9" s="11">
        <v>58000304</v>
      </c>
      <c r="C9" s="11" t="s">
        <v>36</v>
      </c>
      <c r="D9" s="11" t="s">
        <v>37</v>
      </c>
      <c r="E9" s="11" t="s">
        <v>38</v>
      </c>
      <c r="F9" s="11" t="s">
        <v>32</v>
      </c>
      <c r="G9" s="11" t="s">
        <v>39</v>
      </c>
      <c r="H9" s="11" t="s">
        <v>40</v>
      </c>
      <c r="I9" s="12" t="s">
        <v>41</v>
      </c>
    </row>
    <row r="10" spans="1:9" s="13" customFormat="1" ht="41.25" customHeight="1" x14ac:dyDescent="0.2">
      <c r="A10" s="10">
        <f t="shared" si="0"/>
        <v>5</v>
      </c>
      <c r="B10" s="11">
        <v>58000305</v>
      </c>
      <c r="C10" s="11" t="s">
        <v>42</v>
      </c>
      <c r="D10" s="11" t="s">
        <v>43</v>
      </c>
      <c r="E10" s="11" t="s">
        <v>44</v>
      </c>
      <c r="F10" s="11" t="s">
        <v>45</v>
      </c>
      <c r="G10" s="11" t="s">
        <v>46</v>
      </c>
      <c r="H10" s="11" t="s">
        <v>47</v>
      </c>
      <c r="I10" s="12" t="s">
        <v>48</v>
      </c>
    </row>
    <row r="11" spans="1:9" s="13" customFormat="1" ht="41.25" customHeight="1" x14ac:dyDescent="0.2">
      <c r="A11" s="10">
        <f t="shared" si="0"/>
        <v>6</v>
      </c>
      <c r="B11" s="11">
        <v>58000306</v>
      </c>
      <c r="C11" s="11" t="s">
        <v>49</v>
      </c>
      <c r="D11" s="11" t="s">
        <v>50</v>
      </c>
      <c r="E11" s="11" t="s">
        <v>51</v>
      </c>
      <c r="F11" s="11" t="s">
        <v>52</v>
      </c>
      <c r="G11" s="11" t="s">
        <v>39</v>
      </c>
      <c r="H11" s="11" t="s">
        <v>53</v>
      </c>
      <c r="I11" s="12" t="s">
        <v>54</v>
      </c>
    </row>
    <row r="12" spans="1:9" s="13" customFormat="1" ht="41.25" customHeight="1" x14ac:dyDescent="0.2">
      <c r="A12" s="10">
        <f t="shared" si="0"/>
        <v>7</v>
      </c>
      <c r="B12" s="11">
        <v>58000307</v>
      </c>
      <c r="C12" s="11" t="s">
        <v>55</v>
      </c>
      <c r="D12" s="11" t="s">
        <v>56</v>
      </c>
      <c r="E12" s="11" t="s">
        <v>18</v>
      </c>
      <c r="F12" s="11" t="s">
        <v>19</v>
      </c>
      <c r="G12" s="11" t="s">
        <v>20</v>
      </c>
      <c r="H12" s="11" t="s">
        <v>57</v>
      </c>
      <c r="I12" s="12" t="s">
        <v>58</v>
      </c>
    </row>
    <row r="13" spans="1:9" s="13" customFormat="1" ht="41.25" customHeight="1" x14ac:dyDescent="0.2">
      <c r="A13" s="10">
        <f t="shared" si="0"/>
        <v>8</v>
      </c>
      <c r="B13" s="11">
        <v>58000308</v>
      </c>
      <c r="C13" s="11" t="s">
        <v>59</v>
      </c>
      <c r="D13" s="11" t="s">
        <v>60</v>
      </c>
      <c r="E13" s="11" t="s">
        <v>61</v>
      </c>
      <c r="F13" s="11" t="s">
        <v>62</v>
      </c>
      <c r="G13" s="11" t="s">
        <v>63</v>
      </c>
      <c r="H13" s="11" t="s">
        <v>64</v>
      </c>
      <c r="I13" s="12" t="s">
        <v>65</v>
      </c>
    </row>
    <row r="14" spans="1:9" s="13" customFormat="1" ht="41.25" customHeight="1" x14ac:dyDescent="0.2">
      <c r="A14" s="10">
        <f t="shared" si="0"/>
        <v>9</v>
      </c>
      <c r="B14" s="11">
        <v>58000309</v>
      </c>
      <c r="C14" s="11" t="s">
        <v>66</v>
      </c>
      <c r="D14" s="11" t="s">
        <v>67</v>
      </c>
      <c r="E14" s="11" t="s">
        <v>68</v>
      </c>
      <c r="F14" s="11" t="s">
        <v>69</v>
      </c>
      <c r="G14" s="11" t="s">
        <v>70</v>
      </c>
      <c r="H14" s="11" t="s">
        <v>71</v>
      </c>
      <c r="I14" s="12" t="s">
        <v>72</v>
      </c>
    </row>
    <row r="15" spans="1:9" s="13" customFormat="1" ht="41.25" customHeight="1" x14ac:dyDescent="0.2">
      <c r="A15" s="10">
        <f t="shared" si="0"/>
        <v>10</v>
      </c>
      <c r="B15" s="11">
        <v>58000310</v>
      </c>
      <c r="C15" s="11" t="s">
        <v>73</v>
      </c>
      <c r="D15" s="11" t="s">
        <v>74</v>
      </c>
      <c r="E15" s="11" t="s">
        <v>75</v>
      </c>
      <c r="F15" s="11" t="s">
        <v>76</v>
      </c>
      <c r="G15" s="11" t="s">
        <v>77</v>
      </c>
      <c r="H15" s="11" t="s">
        <v>78</v>
      </c>
      <c r="I15" s="12" t="s">
        <v>79</v>
      </c>
    </row>
    <row r="16" spans="1:9" s="13" customFormat="1" ht="41.25" customHeight="1" x14ac:dyDescent="0.2">
      <c r="A16" s="10">
        <f t="shared" si="0"/>
        <v>11</v>
      </c>
      <c r="B16" s="11">
        <v>58000311</v>
      </c>
      <c r="C16" s="11" t="s">
        <v>80</v>
      </c>
      <c r="D16" s="11" t="s">
        <v>81</v>
      </c>
      <c r="E16" s="11" t="s">
        <v>82</v>
      </c>
      <c r="F16" s="11" t="s">
        <v>83</v>
      </c>
      <c r="G16" s="11" t="s">
        <v>84</v>
      </c>
      <c r="H16" s="11" t="s">
        <v>85</v>
      </c>
      <c r="I16" s="12" t="s">
        <v>86</v>
      </c>
    </row>
    <row r="17" spans="1:9" s="13" customFormat="1" ht="41.25" customHeight="1" x14ac:dyDescent="0.2">
      <c r="A17" s="10">
        <f t="shared" si="0"/>
        <v>12</v>
      </c>
      <c r="B17" s="11">
        <v>58000312</v>
      </c>
      <c r="C17" s="11" t="s">
        <v>87</v>
      </c>
      <c r="D17" s="11" t="s">
        <v>88</v>
      </c>
      <c r="E17" s="11" t="s">
        <v>89</v>
      </c>
      <c r="F17" s="11" t="s">
        <v>90</v>
      </c>
      <c r="G17" s="11" t="s">
        <v>91</v>
      </c>
      <c r="H17" s="11" t="s">
        <v>92</v>
      </c>
      <c r="I17" s="12" t="s">
        <v>93</v>
      </c>
    </row>
    <row r="18" spans="1:9" s="13" customFormat="1" ht="41.25" customHeight="1" x14ac:dyDescent="0.2">
      <c r="A18" s="10">
        <f t="shared" si="0"/>
        <v>13</v>
      </c>
      <c r="B18" s="11">
        <v>58000313</v>
      </c>
      <c r="C18" s="11" t="s">
        <v>94</v>
      </c>
      <c r="D18" s="11" t="s">
        <v>95</v>
      </c>
      <c r="E18" s="11" t="s">
        <v>31</v>
      </c>
      <c r="F18" s="11" t="s">
        <v>32</v>
      </c>
      <c r="G18" s="11" t="s">
        <v>33</v>
      </c>
      <c r="H18" s="11" t="s">
        <v>96</v>
      </c>
      <c r="I18" s="12" t="s">
        <v>97</v>
      </c>
    </row>
    <row r="19" spans="1:9" s="13" customFormat="1" ht="41.25" customHeight="1" x14ac:dyDescent="0.2">
      <c r="A19" s="10">
        <f t="shared" si="0"/>
        <v>14</v>
      </c>
      <c r="B19" s="11">
        <v>58000314</v>
      </c>
      <c r="C19" s="11" t="s">
        <v>98</v>
      </c>
      <c r="D19" s="11" t="s">
        <v>99</v>
      </c>
      <c r="E19" s="11" t="s">
        <v>38</v>
      </c>
      <c r="F19" s="11" t="s">
        <v>32</v>
      </c>
      <c r="G19" s="11" t="s">
        <v>39</v>
      </c>
      <c r="H19" s="11" t="s">
        <v>100</v>
      </c>
      <c r="I19" s="12" t="s">
        <v>101</v>
      </c>
    </row>
    <row r="20" spans="1:9" s="13" customFormat="1" ht="41.25" customHeight="1" x14ac:dyDescent="0.2">
      <c r="A20" s="10">
        <f t="shared" si="0"/>
        <v>15</v>
      </c>
      <c r="B20" s="11">
        <v>58000315</v>
      </c>
      <c r="C20" s="11" t="s">
        <v>102</v>
      </c>
      <c r="D20" s="11" t="s">
        <v>103</v>
      </c>
      <c r="E20" s="11" t="s">
        <v>31</v>
      </c>
      <c r="F20" s="11" t="s">
        <v>32</v>
      </c>
      <c r="G20" s="11" t="s">
        <v>33</v>
      </c>
      <c r="H20" s="11" t="s">
        <v>104</v>
      </c>
      <c r="I20" s="12" t="s">
        <v>105</v>
      </c>
    </row>
    <row r="21" spans="1:9" s="13" customFormat="1" ht="41.25" customHeight="1" x14ac:dyDescent="0.2">
      <c r="A21" s="10">
        <f t="shared" si="0"/>
        <v>16</v>
      </c>
      <c r="B21" s="11">
        <v>58000316</v>
      </c>
      <c r="C21" s="11" t="s">
        <v>106</v>
      </c>
      <c r="D21" s="11" t="s">
        <v>107</v>
      </c>
      <c r="E21" s="11" t="s">
        <v>82</v>
      </c>
      <c r="F21" s="11" t="s">
        <v>83</v>
      </c>
      <c r="G21" s="11" t="s">
        <v>84</v>
      </c>
      <c r="H21" s="11" t="s">
        <v>108</v>
      </c>
      <c r="I21" s="12" t="s">
        <v>109</v>
      </c>
    </row>
    <row r="22" spans="1:9" s="13" customFormat="1" ht="41.25" customHeight="1" x14ac:dyDescent="0.2">
      <c r="A22" s="10">
        <f t="shared" si="0"/>
        <v>17</v>
      </c>
      <c r="B22" s="11">
        <v>58000317</v>
      </c>
      <c r="C22" s="11" t="s">
        <v>110</v>
      </c>
      <c r="D22" s="11" t="s">
        <v>111</v>
      </c>
      <c r="E22" s="11" t="s">
        <v>68</v>
      </c>
      <c r="F22" s="11" t="s">
        <v>69</v>
      </c>
      <c r="G22" s="11" t="s">
        <v>70</v>
      </c>
      <c r="H22" s="11" t="s">
        <v>112</v>
      </c>
      <c r="I22" s="12" t="s">
        <v>113</v>
      </c>
    </row>
    <row r="23" spans="1:9" s="13" customFormat="1" ht="41.25" customHeight="1" x14ac:dyDescent="0.2">
      <c r="A23" s="10">
        <f t="shared" si="0"/>
        <v>18</v>
      </c>
      <c r="B23" s="11">
        <v>58000318</v>
      </c>
      <c r="C23" s="11" t="s">
        <v>114</v>
      </c>
      <c r="D23" s="11" t="s">
        <v>115</v>
      </c>
      <c r="E23" s="11" t="s">
        <v>75</v>
      </c>
      <c r="F23" s="11" t="s">
        <v>76</v>
      </c>
      <c r="G23" s="11" t="s">
        <v>77</v>
      </c>
      <c r="H23" s="11" t="s">
        <v>116</v>
      </c>
      <c r="I23" s="12" t="s">
        <v>117</v>
      </c>
    </row>
    <row r="24" spans="1:9" s="13" customFormat="1" ht="41.25" customHeight="1" x14ac:dyDescent="0.2">
      <c r="A24" s="10">
        <f t="shared" si="0"/>
        <v>19</v>
      </c>
      <c r="B24" s="11">
        <v>58000319</v>
      </c>
      <c r="C24" s="11" t="s">
        <v>118</v>
      </c>
      <c r="D24" s="11" t="s">
        <v>119</v>
      </c>
      <c r="E24" s="11" t="s">
        <v>89</v>
      </c>
      <c r="F24" s="11" t="s">
        <v>90</v>
      </c>
      <c r="G24" s="11" t="s">
        <v>91</v>
      </c>
      <c r="H24" s="11" t="s">
        <v>120</v>
      </c>
      <c r="I24" s="12" t="s">
        <v>121</v>
      </c>
    </row>
    <row r="25" spans="1:9" s="13" customFormat="1" ht="41.25" customHeight="1" x14ac:dyDescent="0.2">
      <c r="A25" s="10">
        <f t="shared" si="0"/>
        <v>20</v>
      </c>
      <c r="B25" s="11">
        <v>58000320</v>
      </c>
      <c r="C25" s="11" t="s">
        <v>122</v>
      </c>
      <c r="D25" s="11" t="s">
        <v>123</v>
      </c>
      <c r="E25" s="11" t="s">
        <v>61</v>
      </c>
      <c r="F25" s="11" t="s">
        <v>62</v>
      </c>
      <c r="G25" s="11" t="s">
        <v>63</v>
      </c>
      <c r="H25" s="11" t="s">
        <v>124</v>
      </c>
      <c r="I25" s="12" t="s">
        <v>125</v>
      </c>
    </row>
    <row r="26" spans="1:9" s="13" customFormat="1" ht="41.25" customHeight="1" x14ac:dyDescent="0.2">
      <c r="A26" s="10">
        <f t="shared" si="0"/>
        <v>21</v>
      </c>
      <c r="B26" s="11">
        <v>58000321</v>
      </c>
      <c r="C26" s="11" t="s">
        <v>126</v>
      </c>
      <c r="D26" s="11" t="s">
        <v>127</v>
      </c>
      <c r="E26" s="11" t="s">
        <v>61</v>
      </c>
      <c r="F26" s="11" t="s">
        <v>62</v>
      </c>
      <c r="G26" s="11" t="s">
        <v>63</v>
      </c>
      <c r="H26" s="11" t="s">
        <v>128</v>
      </c>
      <c r="I26" s="12" t="s">
        <v>129</v>
      </c>
    </row>
    <row r="27" spans="1:9" s="13" customFormat="1" ht="41.25" customHeight="1" x14ac:dyDescent="0.2">
      <c r="A27" s="10">
        <f t="shared" si="0"/>
        <v>22</v>
      </c>
      <c r="B27" s="11">
        <v>58000322</v>
      </c>
      <c r="C27" s="11" t="s">
        <v>130</v>
      </c>
      <c r="D27" s="11" t="s">
        <v>131</v>
      </c>
      <c r="E27" s="11" t="s">
        <v>75</v>
      </c>
      <c r="F27" s="11" t="s">
        <v>76</v>
      </c>
      <c r="G27" s="11" t="s">
        <v>77</v>
      </c>
      <c r="H27" s="11" t="s">
        <v>132</v>
      </c>
      <c r="I27" s="12" t="s">
        <v>133</v>
      </c>
    </row>
    <row r="28" spans="1:9" s="14" customFormat="1" ht="41.25" customHeight="1" x14ac:dyDescent="0.2">
      <c r="A28" s="10">
        <f t="shared" si="0"/>
        <v>23</v>
      </c>
      <c r="B28" s="11">
        <v>58000323</v>
      </c>
      <c r="C28" s="11" t="s">
        <v>134</v>
      </c>
      <c r="D28" s="11" t="s">
        <v>135</v>
      </c>
      <c r="E28" s="11" t="s">
        <v>61</v>
      </c>
      <c r="F28" s="11" t="s">
        <v>62</v>
      </c>
      <c r="G28" s="11" t="s">
        <v>63</v>
      </c>
      <c r="H28" s="11" t="s">
        <v>136</v>
      </c>
      <c r="I28" s="12" t="s">
        <v>137</v>
      </c>
    </row>
    <row r="29" spans="1:9" s="14" customFormat="1" ht="41.25" customHeight="1" x14ac:dyDescent="0.2">
      <c r="A29" s="10">
        <f t="shared" si="0"/>
        <v>24</v>
      </c>
      <c r="B29" s="11">
        <v>58000324</v>
      </c>
      <c r="C29" s="11" t="s">
        <v>138</v>
      </c>
      <c r="D29" s="11" t="s">
        <v>139</v>
      </c>
      <c r="E29" s="11" t="s">
        <v>61</v>
      </c>
      <c r="F29" s="11" t="s">
        <v>62</v>
      </c>
      <c r="G29" s="11" t="s">
        <v>63</v>
      </c>
      <c r="H29" s="11" t="s">
        <v>140</v>
      </c>
      <c r="I29" s="12" t="s">
        <v>141</v>
      </c>
    </row>
    <row r="30" spans="1:9" s="14" customFormat="1" ht="41.25" customHeight="1" x14ac:dyDescent="0.2">
      <c r="A30" s="10">
        <f t="shared" si="0"/>
        <v>25</v>
      </c>
      <c r="B30" s="11">
        <v>58000325</v>
      </c>
      <c r="C30" s="11" t="s">
        <v>142</v>
      </c>
      <c r="D30" s="11" t="s">
        <v>143</v>
      </c>
      <c r="E30" s="11" t="s">
        <v>89</v>
      </c>
      <c r="F30" s="11" t="s">
        <v>90</v>
      </c>
      <c r="G30" s="11" t="s">
        <v>91</v>
      </c>
      <c r="H30" s="11" t="s">
        <v>144</v>
      </c>
      <c r="I30" s="12" t="s">
        <v>145</v>
      </c>
    </row>
    <row r="31" spans="1:9" s="14" customFormat="1" ht="41.25" customHeight="1" x14ac:dyDescent="0.2">
      <c r="A31" s="10">
        <f t="shared" si="0"/>
        <v>26</v>
      </c>
      <c r="B31" s="11">
        <v>58000326</v>
      </c>
      <c r="C31" s="11" t="s">
        <v>146</v>
      </c>
      <c r="D31" s="11" t="s">
        <v>147</v>
      </c>
      <c r="E31" s="11" t="s">
        <v>51</v>
      </c>
      <c r="F31" s="11" t="s">
        <v>76</v>
      </c>
      <c r="G31" s="11" t="s">
        <v>39</v>
      </c>
      <c r="H31" s="11" t="s">
        <v>148</v>
      </c>
      <c r="I31" s="12" t="s">
        <v>149</v>
      </c>
    </row>
    <row r="32" spans="1:9" s="14" customFormat="1" ht="267.75" customHeight="1" x14ac:dyDescent="0.2">
      <c r="A32" s="10">
        <f t="shared" si="0"/>
        <v>27</v>
      </c>
      <c r="B32" s="11">
        <v>58000327</v>
      </c>
      <c r="C32" s="11" t="s">
        <v>150</v>
      </c>
      <c r="D32" s="11" t="s">
        <v>151</v>
      </c>
      <c r="E32" s="11" t="s">
        <v>152</v>
      </c>
      <c r="F32" s="11" t="s">
        <v>153</v>
      </c>
      <c r="G32" s="11" t="s">
        <v>154</v>
      </c>
      <c r="H32" s="11" t="s">
        <v>155</v>
      </c>
      <c r="I32" s="12" t="s">
        <v>156</v>
      </c>
    </row>
    <row r="33" spans="1:9" s="14" customFormat="1" ht="41.25" customHeight="1" x14ac:dyDescent="0.2">
      <c r="A33" s="10">
        <f t="shared" si="0"/>
        <v>28</v>
      </c>
      <c r="B33" s="11">
        <v>58000328</v>
      </c>
      <c r="C33" s="11" t="s">
        <v>157</v>
      </c>
      <c r="D33" s="11" t="s">
        <v>158</v>
      </c>
      <c r="E33" s="11" t="s">
        <v>152</v>
      </c>
      <c r="F33" s="11" t="s">
        <v>153</v>
      </c>
      <c r="G33" s="11" t="s">
        <v>154</v>
      </c>
      <c r="H33" s="11" t="s">
        <v>155</v>
      </c>
      <c r="I33" s="12" t="s">
        <v>159</v>
      </c>
    </row>
    <row r="34" spans="1:9" s="14" customFormat="1" ht="41.25" customHeight="1" x14ac:dyDescent="0.2">
      <c r="A34" s="10">
        <f t="shared" si="0"/>
        <v>29</v>
      </c>
      <c r="B34" s="11">
        <v>58000330</v>
      </c>
      <c r="C34" s="11" t="s">
        <v>160</v>
      </c>
      <c r="D34" s="11" t="s">
        <v>161</v>
      </c>
      <c r="E34" s="11" t="s">
        <v>162</v>
      </c>
      <c r="F34" s="11" t="s">
        <v>163</v>
      </c>
      <c r="G34" s="11" t="s">
        <v>164</v>
      </c>
      <c r="H34" s="11" t="s">
        <v>165</v>
      </c>
      <c r="I34" s="12" t="s">
        <v>166</v>
      </c>
    </row>
    <row r="35" spans="1:9" s="14" customFormat="1" ht="41.25" customHeight="1" x14ac:dyDescent="0.2">
      <c r="A35" s="10">
        <f t="shared" si="0"/>
        <v>30</v>
      </c>
      <c r="B35" s="11">
        <v>58000332</v>
      </c>
      <c r="C35" s="11" t="s">
        <v>167</v>
      </c>
      <c r="D35" s="11" t="s">
        <v>168</v>
      </c>
      <c r="E35" s="11" t="s">
        <v>169</v>
      </c>
      <c r="F35" s="11" t="s">
        <v>170</v>
      </c>
      <c r="G35" s="11" t="s">
        <v>171</v>
      </c>
      <c r="H35" s="11" t="s">
        <v>172</v>
      </c>
      <c r="I35" s="12" t="s">
        <v>173</v>
      </c>
    </row>
    <row r="36" spans="1:9" s="14" customFormat="1" ht="41.25" customHeight="1" x14ac:dyDescent="0.2">
      <c r="A36" s="10">
        <f t="shared" si="0"/>
        <v>31</v>
      </c>
      <c r="B36" s="11">
        <v>58000333</v>
      </c>
      <c r="C36" s="11" t="s">
        <v>174</v>
      </c>
      <c r="D36" s="11" t="s">
        <v>175</v>
      </c>
      <c r="E36" s="11" t="s">
        <v>169</v>
      </c>
      <c r="F36" s="11" t="s">
        <v>170</v>
      </c>
      <c r="G36" s="11" t="s">
        <v>171</v>
      </c>
      <c r="H36" s="11" t="s">
        <v>176</v>
      </c>
      <c r="I36" s="12" t="s">
        <v>177</v>
      </c>
    </row>
    <row r="37" spans="1:9" s="14" customFormat="1" ht="41.25" customHeight="1" x14ac:dyDescent="0.2">
      <c r="A37" s="10">
        <f t="shared" si="0"/>
        <v>32</v>
      </c>
      <c r="B37" s="11">
        <v>58000334</v>
      </c>
      <c r="C37" s="11" t="s">
        <v>178</v>
      </c>
      <c r="D37" s="11" t="s">
        <v>179</v>
      </c>
      <c r="E37" s="11" t="s">
        <v>44</v>
      </c>
      <c r="F37" s="11" t="s">
        <v>45</v>
      </c>
      <c r="G37" s="11" t="s">
        <v>46</v>
      </c>
      <c r="H37" s="11" t="s">
        <v>180</v>
      </c>
      <c r="I37" s="12" t="s">
        <v>181</v>
      </c>
    </row>
    <row r="38" spans="1:9" s="14" customFormat="1" ht="41.25" customHeight="1" x14ac:dyDescent="0.2">
      <c r="A38" s="10">
        <f t="shared" si="0"/>
        <v>33</v>
      </c>
      <c r="B38" s="11">
        <v>58000335</v>
      </c>
      <c r="C38" s="11" t="s">
        <v>182</v>
      </c>
      <c r="D38" s="11" t="s">
        <v>183</v>
      </c>
      <c r="E38" s="11" t="s">
        <v>184</v>
      </c>
      <c r="F38" s="11" t="s">
        <v>185</v>
      </c>
      <c r="G38" s="11" t="s">
        <v>186</v>
      </c>
      <c r="H38" s="11" t="s">
        <v>187</v>
      </c>
      <c r="I38" s="12" t="s">
        <v>188</v>
      </c>
    </row>
    <row r="39" spans="1:9" s="14" customFormat="1" ht="41.25" customHeight="1" x14ac:dyDescent="0.2">
      <c r="A39" s="10">
        <f t="shared" si="0"/>
        <v>34</v>
      </c>
      <c r="B39" s="11">
        <v>58000336</v>
      </c>
      <c r="C39" s="11" t="s">
        <v>189</v>
      </c>
      <c r="D39" s="11" t="s">
        <v>190</v>
      </c>
      <c r="E39" s="11" t="s">
        <v>184</v>
      </c>
      <c r="F39" s="11" t="s">
        <v>185</v>
      </c>
      <c r="G39" s="11" t="s">
        <v>186</v>
      </c>
      <c r="H39" s="11" t="s">
        <v>191</v>
      </c>
      <c r="I39" s="12" t="s">
        <v>192</v>
      </c>
    </row>
    <row r="40" spans="1:9" s="14" customFormat="1" ht="41.25" customHeight="1" x14ac:dyDescent="0.2">
      <c r="A40" s="10">
        <f t="shared" si="0"/>
        <v>35</v>
      </c>
      <c r="B40" s="11">
        <v>58000338</v>
      </c>
      <c r="C40" s="11" t="s">
        <v>193</v>
      </c>
      <c r="D40" s="11" t="s">
        <v>194</v>
      </c>
      <c r="E40" s="11" t="s">
        <v>44</v>
      </c>
      <c r="F40" s="11" t="s">
        <v>45</v>
      </c>
      <c r="G40" s="11" t="s">
        <v>46</v>
      </c>
      <c r="H40" s="11" t="s">
        <v>47</v>
      </c>
      <c r="I40" s="12" t="s">
        <v>195</v>
      </c>
    </row>
    <row r="41" spans="1:9" s="14" customFormat="1" ht="41.25" customHeight="1" x14ac:dyDescent="0.2">
      <c r="A41" s="10">
        <f t="shared" si="0"/>
        <v>36</v>
      </c>
      <c r="B41" s="11">
        <v>58000339</v>
      </c>
      <c r="C41" s="11" t="s">
        <v>196</v>
      </c>
      <c r="D41" s="11" t="s">
        <v>197</v>
      </c>
      <c r="E41" s="11" t="s">
        <v>44</v>
      </c>
      <c r="F41" s="11" t="s">
        <v>198</v>
      </c>
      <c r="G41" s="11" t="s">
        <v>46</v>
      </c>
      <c r="H41" s="11" t="s">
        <v>199</v>
      </c>
      <c r="I41" s="12" t="s">
        <v>200</v>
      </c>
    </row>
    <row r="42" spans="1:9" s="14" customFormat="1" ht="41.25" customHeight="1" x14ac:dyDescent="0.2">
      <c r="A42" s="10">
        <f t="shared" si="0"/>
        <v>37</v>
      </c>
      <c r="B42" s="11">
        <v>58000340</v>
      </c>
      <c r="C42" s="11" t="s">
        <v>201</v>
      </c>
      <c r="D42" s="11" t="s">
        <v>202</v>
      </c>
      <c r="E42" s="11" t="s">
        <v>44</v>
      </c>
      <c r="F42" s="11" t="s">
        <v>45</v>
      </c>
      <c r="G42" s="11" t="s">
        <v>46</v>
      </c>
      <c r="H42" s="11" t="s">
        <v>203</v>
      </c>
      <c r="I42" s="12" t="s">
        <v>204</v>
      </c>
    </row>
    <row r="43" spans="1:9" s="14" customFormat="1" ht="41.25" customHeight="1" x14ac:dyDescent="0.2">
      <c r="A43" s="10">
        <f t="shared" si="0"/>
        <v>38</v>
      </c>
      <c r="B43" s="11">
        <v>58000341</v>
      </c>
      <c r="C43" s="11" t="s">
        <v>205</v>
      </c>
      <c r="D43" s="11" t="s">
        <v>206</v>
      </c>
      <c r="E43" s="11" t="s">
        <v>184</v>
      </c>
      <c r="F43" s="11" t="s">
        <v>185</v>
      </c>
      <c r="G43" s="11" t="s">
        <v>186</v>
      </c>
      <c r="H43" s="11" t="s">
        <v>187</v>
      </c>
      <c r="I43" s="12" t="s">
        <v>207</v>
      </c>
    </row>
    <row r="44" spans="1:9" s="14" customFormat="1" ht="41.25" customHeight="1" x14ac:dyDescent="0.2">
      <c r="A44" s="10">
        <f t="shared" si="0"/>
        <v>39</v>
      </c>
      <c r="B44" s="11">
        <v>58000342</v>
      </c>
      <c r="C44" s="11" t="s">
        <v>208</v>
      </c>
      <c r="D44" s="11" t="s">
        <v>209</v>
      </c>
      <c r="E44" s="11" t="s">
        <v>31</v>
      </c>
      <c r="F44" s="11" t="s">
        <v>32</v>
      </c>
      <c r="G44" s="11" t="s">
        <v>33</v>
      </c>
      <c r="H44" s="11" t="s">
        <v>210</v>
      </c>
      <c r="I44" s="12" t="s">
        <v>211</v>
      </c>
    </row>
    <row r="45" spans="1:9" s="14" customFormat="1" ht="41.25" customHeight="1" x14ac:dyDescent="0.2">
      <c r="A45" s="10">
        <f t="shared" si="0"/>
        <v>40</v>
      </c>
      <c r="B45" s="11">
        <v>58000343</v>
      </c>
      <c r="C45" s="11" t="s">
        <v>212</v>
      </c>
      <c r="D45" s="11" t="s">
        <v>213</v>
      </c>
      <c r="E45" s="11" t="s">
        <v>18</v>
      </c>
      <c r="F45" s="11" t="s">
        <v>19</v>
      </c>
      <c r="G45" s="11" t="s">
        <v>20</v>
      </c>
      <c r="H45" s="11" t="s">
        <v>214</v>
      </c>
      <c r="I45" s="12" t="s">
        <v>215</v>
      </c>
    </row>
    <row r="46" spans="1:9" s="14" customFormat="1" ht="41.25" customHeight="1" x14ac:dyDescent="0.2">
      <c r="A46" s="10">
        <f t="shared" si="0"/>
        <v>41</v>
      </c>
      <c r="B46" s="11">
        <v>58000344</v>
      </c>
      <c r="C46" s="11" t="s">
        <v>216</v>
      </c>
      <c r="D46" s="11" t="s">
        <v>217</v>
      </c>
      <c r="E46" s="11" t="s">
        <v>169</v>
      </c>
      <c r="F46" s="11" t="s">
        <v>170</v>
      </c>
      <c r="G46" s="11" t="s">
        <v>171</v>
      </c>
      <c r="H46" s="11" t="s">
        <v>218</v>
      </c>
      <c r="I46" s="12" t="s">
        <v>219</v>
      </c>
    </row>
    <row r="47" spans="1:9" s="14" customFormat="1" ht="41.25" customHeight="1" x14ac:dyDescent="0.2">
      <c r="A47" s="10">
        <f t="shared" si="0"/>
        <v>42</v>
      </c>
      <c r="B47" s="11">
        <v>58000346</v>
      </c>
      <c r="C47" s="11" t="s">
        <v>220</v>
      </c>
      <c r="D47" s="11" t="s">
        <v>221</v>
      </c>
      <c r="E47" s="11" t="s">
        <v>152</v>
      </c>
      <c r="F47" s="11" t="s">
        <v>153</v>
      </c>
      <c r="G47" s="11" t="s">
        <v>154</v>
      </c>
      <c r="H47" s="11" t="s">
        <v>222</v>
      </c>
      <c r="I47" s="12" t="s">
        <v>223</v>
      </c>
    </row>
    <row r="48" spans="1:9" s="14" customFormat="1" ht="41.25" customHeight="1" x14ac:dyDescent="0.2">
      <c r="A48" s="10">
        <f t="shared" si="0"/>
        <v>43</v>
      </c>
      <c r="B48" s="11">
        <v>58000347</v>
      </c>
      <c r="C48" s="11" t="s">
        <v>224</v>
      </c>
      <c r="D48" s="11" t="s">
        <v>225</v>
      </c>
      <c r="E48" s="11" t="s">
        <v>152</v>
      </c>
      <c r="F48" s="11" t="s">
        <v>153</v>
      </c>
      <c r="G48" s="11" t="s">
        <v>154</v>
      </c>
      <c r="H48" s="11" t="s">
        <v>222</v>
      </c>
      <c r="I48" s="12" t="s">
        <v>226</v>
      </c>
    </row>
    <row r="49" spans="4:4" x14ac:dyDescent="0.2">
      <c r="D49" s="15"/>
    </row>
  </sheetData>
  <mergeCells count="2">
    <mergeCell ref="E1:I1"/>
    <mergeCell ref="A2:I2"/>
  </mergeCells>
  <pageMargins left="0.39370078740157483" right="0" top="0" bottom="0" header="0" footer="0"/>
  <pageSetup paperSize="9" scale="61"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ГБУЗ "Городская поликлиника"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Chechkova</dc:creator>
  <cp:lastModifiedBy>Chechkova</cp:lastModifiedBy>
  <dcterms:created xsi:type="dcterms:W3CDTF">2019-09-12T13:08:05Z</dcterms:created>
  <dcterms:modified xsi:type="dcterms:W3CDTF">2019-09-17T12:35:59Z</dcterms:modified>
</cp:coreProperties>
</file>