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05" windowWidth="27555" windowHeight="12300"/>
  </bookViews>
  <sheets>
    <sheet name="ГБУЗ &quot;ПОСМП&quot;  " sheetId="1" r:id="rId1"/>
  </sheets>
  <definedNames>
    <definedName name="_1" localSheetId="0">#REF!</definedName>
    <definedName name="_1">#REF!</definedName>
  </definedNames>
  <calcPr calcId="144525"/>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alcChain>
</file>

<file path=xl/sharedStrings.xml><?xml version="1.0" encoding="utf-8"?>
<sst xmlns="http://schemas.openxmlformats.org/spreadsheetml/2006/main" count="119" uniqueCount="100">
  <si>
    <t>Приложение к Реестру медицинских организаций</t>
  </si>
  <si>
    <t xml:space="preserve">Сведения о структурных подразделениях медицинских организаций в части сведений о структурных подразделениях ГБУЗ "ПЕНЗЕНСКАЯ ОБЛАСТНАЯ СТАНЦИЯ СКОРОЙ МЕДИЦИНСКОЙ ПОМОЩИ" (реестровый номер 580105) в соответствии со строками 16-20 Реестра медицинских организаций </t>
  </si>
  <si>
    <t>Наименование строки Реестра медицинских организаций</t>
  </si>
  <si>
    <t>Код структурного подразделения медицинской организации</t>
  </si>
  <si>
    <t>Полное наименование структурного подразделения медицинской организации</t>
  </si>
  <si>
    <t>Сокращенное наименования структурного подразделения медицинской организации</t>
  </si>
  <si>
    <t>Фамилия руководителя структурного подразделения</t>
  </si>
  <si>
    <t>Имя руководителя структурного подразделения</t>
  </si>
  <si>
    <t>Отчество руководителя структурного подразделения</t>
  </si>
  <si>
    <t>Номер телефона руководителя структурного подразделения</t>
  </si>
  <si>
    <t>Фактические адреса отделений структурного подразделения медицинской организации</t>
  </si>
  <si>
    <t>Номер строки Реестра медицинских организаций</t>
  </si>
  <si>
    <t>строка 17</t>
  </si>
  <si>
    <t>строка 18</t>
  </si>
  <si>
    <t>строка 19</t>
  </si>
  <si>
    <t>строка 20</t>
  </si>
  <si>
    <t>№ п/п</t>
  </si>
  <si>
    <t>ПОДСТАНЦИЯ СКОРОЙ МЕДИЦИНСКОЙ ПОМОЩИ № 1 ГБУЗ ПОССМП</t>
  </si>
  <si>
    <t>ПОДСТАНЦИЯ СКОРОЙ МЕДИЦИНСКОЙ ПОМОЩИ № 1</t>
  </si>
  <si>
    <t>АБРАМОВА</t>
  </si>
  <si>
    <t xml:space="preserve">НАТАЛЬЯ </t>
  </si>
  <si>
    <t>ПЕТРОВНА</t>
  </si>
  <si>
    <t>8-8412-564666</t>
  </si>
  <si>
    <t>ПЕНЗЕНСКАЯ ОБЛАСТЬ, Г. ПЕНЗА, УЛ. ВОЛОДАРСКОГО, Д. 56, ПЕНЗЕНСКАЯ ОБЛАСТЬ, ГОРОДИЩЕНСКИЙ РАЙОН, Г. ГОРОДИЩЕ, УЛ. А. МАТРОСОВА, Д. 159, ПЕНЗЕНСКАЯ ОБЛАСТЬ, ГОРОДИЩЕНСКИЙ РАЙОН, Г. СУРСК, УЛ. КРАСНАЯ ЗАРЯ, Д. 1 А, ПЕНЗЕНСКАЯ ОБЛАСТЬ, ГОРОДИЩЕНСКИЙ РАЙОН, Р. П. ЧААДАЕВКА, УЛ. ЛЕНИНА, Д. 74, ПЕНЗЕНСКАЯ ОБЛАСТЬ, ГОРОДИЩЕНСКИЙ РАЙОН, СЕЛО СРЕДНЯЯ ЕЛЮЗАНЬ, УЛ. НОВО - БОЛЬНИЧНАЯ, Д. 5</t>
  </si>
  <si>
    <t>ПОДСТАНЦИЯ СКОРОЙ МЕДИЦИНСКОЙ ПОМОЩИ № 2 ГБУЗ ПОССМП</t>
  </si>
  <si>
    <t>ПОДСТАНЦИЯ СКОРОЙ МЕДИЦИНСКОЙ ПОМОЩИ № 2</t>
  </si>
  <si>
    <t>КРЫЛОВА</t>
  </si>
  <si>
    <t xml:space="preserve">ЛИДИЯ </t>
  </si>
  <si>
    <t>ВАСИЛЬЕВНА</t>
  </si>
  <si>
    <t>8-8412-442262</t>
  </si>
  <si>
    <t>ПЕНЗЕНСКАЯ ОБЛАСТЬ, Г. ПЕНЗА, ОКТЯБРЬСКИЙ РАЙОН, УЛ. УЛЬЯНОВСКАЯ, Д. 19, ПЕНЗЕНСКАЯ ОБЛАСТЬ, БЕССОНОВСКИЙ РАЙОН, СЕЛО ГРАБОВО, УЛ. НОВО - ЗАПАДНАЯ, Д. 15, ПЕНЗЕНСКАЯ ОБЛАСТЬ, ЛУНИНСКИЙ РАЙОН, Р. П. ЛУНИНО, УЛ. ПАРКОВАЯ, Д. 11, ПЕНЗЕНСКАЯ ОБЛАСТЬ, ЛУНИНСКИЙ РАЙОН, С. БОЛЬШОЙ ВЬЯС, УЛ. ОКТЯБРЬСКАЯ, Д. 1</t>
  </si>
  <si>
    <t>ПОДСТАНЦИЯ СКОРОЙ МЕДИЦИНСКОЙ ПОМОЩИ № 3 ГБУЗ ПОССМП</t>
  </si>
  <si>
    <t>ПОДСТАНЦИЯ СКОРОЙ МЕДИЦИНСКОЙ ПОМОЩИ № 3</t>
  </si>
  <si>
    <t>ВЛАСОВА</t>
  </si>
  <si>
    <t xml:space="preserve">ЛАРИСА </t>
  </si>
  <si>
    <t>ТИМОФЕЕВНА</t>
  </si>
  <si>
    <t>8-8412-346715</t>
  </si>
  <si>
    <t>ПЕНЗЕНСКАЯ ОБЛАСТЬ, Г. ПЕНЗА, УЛ. КАЛИНИНА, Д. 156, ПЕНЗЕНСКАЯ ОБЛАСТЬ, ЛОПАТИНСКИЙ РАЙОН, СЕЛО ЛОПАТИНО, УЛ. ЮБИЛЕЙНАЯ, Д. 33, ПЕНЗЕНСКАЯ ОБЛАСТЬ, ШЕМЫШЕЙСКИЙ РАЙОН, Р. П. ШЕМЫШЕЙКА, УЛ. БОЛЬНИЧНАЯ, Д. 1</t>
  </si>
  <si>
    <t>ПОДСТАНЦИЯ СКОРОЙ МЕДИЦИНСКОЙ ПОМОЩИ № 4 ГБУЗ ПОССМП</t>
  </si>
  <si>
    <t>ПОДСТАНЦИЯ СКОРОЙ МЕДИЦИНСКОЙ ПОМОЩИ № 4</t>
  </si>
  <si>
    <t>КУСТОВА</t>
  </si>
  <si>
    <t xml:space="preserve">ТАТЬЯНА </t>
  </si>
  <si>
    <t>ВЛАДИМИРОВНА</t>
  </si>
  <si>
    <t>8-8412-572650</t>
  </si>
  <si>
    <t>ПЕНЗЕНСКАЯ ОБЛАСТЬ, Г. ПЕНЗА, УЛ. СВЕТЛАЯ, Д. 1, ПЕНЗЕНСКАЯ ОБЛАСТЬ, БЕССОНОВСКИЙ РАЙОН, СЕЛО ЧЕМОДАНОВКА, УЛ. ФАБРИЧНАЯ, Д. 18, ПЕНЗЕНСКАЯ ОБЛАСТЬ, НИКОЛЬСКИЙ РАЙОН, Г. НИКОЛЬСК, УЛ. ЛЕНИНА, Д. 53, ПЕНЗЕНСКАЯ ОБЛАСТЬ, НИКОЛЬСКИЙ РАЙОН, Р. П. СУРА, УЛ. КРАСНАЯ, Д. 116</t>
  </si>
  <si>
    <t>ПОДСТАНЦИЯ СКОРОЙ МЕДИЦИНСКОЙ ПОМОЩИ № 5 ГБУЗ ПОССМП</t>
  </si>
  <si>
    <t>ПОДСТАНЦИЯ СКОРОЙ МЕДИЦИНСКОЙ ПОМОЩИ № 5</t>
  </si>
  <si>
    <t>8-8412-625669</t>
  </si>
  <si>
    <t>ПЕНЗЕНСКАЯ ОБЛАСТЬ, Г. ПЕНЗА, УЛ. НОВО - КАЗАНСКАЯ, Д. 8</t>
  </si>
  <si>
    <t>ПОДСТАНЦИЯ СКОРОЙ МЕДИЦИНСКОЙ ПОМОЩИ № 6 ГБУЗ ПОССМП</t>
  </si>
  <si>
    <t>ПОДСТАНЦИЯ СКОРОЙ МЕДИЦИНСКОЙ ПОМОЩИ № 6</t>
  </si>
  <si>
    <t>ЩЕРБИНИН</t>
  </si>
  <si>
    <t>ВЛАДИМИР</t>
  </si>
  <si>
    <t>ПАВЛОВИЧ</t>
  </si>
  <si>
    <t>8-8412-414174</t>
  </si>
  <si>
    <t>ПЕНЗЕНСКАЯ ОБЛАСТЬ, Г. ПЕНЗА, УЛ. ЛАДОЖСКАЯ, Д. 119 А, ПЕНЗЕНСКАЯ ОБЛАСТЬ, ИССИНСКИЙ РАЙОН, Р. П. ИССА, УЛ. ЛЕБЕДЕВА, Д. 4</t>
  </si>
  <si>
    <t>ПОДСТАНЦИЯ СКОРОЙ МЕДИЦИНСКОЙ ПОМОЩИ № 7 ГБУЗ ПОССМП</t>
  </si>
  <si>
    <t>ПОДСТАНЦИЯ СКОРОЙ МЕДИЦИНСКОЙ ПОМОЩИ № 7</t>
  </si>
  <si>
    <t>ТИХОМИРОВ</t>
  </si>
  <si>
    <t>МИХАИЛ</t>
  </si>
  <si>
    <t>СТАНИСЛАВОВИЧ</t>
  </si>
  <si>
    <t>8-8412-579533</t>
  </si>
  <si>
    <t>ПЕНЗЕНСКАЯ ОБЛАСТЬ, Г. ПЕНЗА, ОКТЯБРЬСКИЙ РАЙОН, УЛ. АУСТРИНА, Д. 160</t>
  </si>
  <si>
    <t>ПОДСТАНЦИЯ СКОРОЙ МЕДИЦИНСКОЙ ПОМОЩИ № 8 ГБУЗ ПОССМП</t>
  </si>
  <si>
    <t>ПОДСТАНЦИЯ СКОРОЙ МЕДИЦИНСКОЙ ПОМОЩИ № 8</t>
  </si>
  <si>
    <t>НАТАЛЬЯ</t>
  </si>
  <si>
    <t>ПЕНЗЕНСКАЯ ОБЛАСТЬ, ПЕНЗЕНСКИЙ РАЙОН, СЕЛО КОНДОЛЬ, УЛ. МИРА, Д. 1</t>
  </si>
  <si>
    <t>ПОДСТАНЦИЯ СКОРОЙ МЕДИЦИНСКОЙ ПОМОЩИ № 9 ГБУЗ ПОССМП</t>
  </si>
  <si>
    <t>ПОДСТАНЦИЯ СКОРОЙ МЕДИЦИНСКОЙ ПОМОЩИ № 9</t>
  </si>
  <si>
    <t>ПЕНЗЕНСКАЯ ОБЛАСТЬ, МОКШАНСКИЙ РАЙОН, Р. П. МОКШАН, УЛ. ПОЦЕЛУЕВА, Д. 18</t>
  </si>
  <si>
    <t>ПОДСТАНЦИЯ СКОРОЙ МЕДИЦИНСКОЙ ПОМОЩИ № 10 ГБУЗ ПОССМП</t>
  </si>
  <si>
    <t>ПОДСТАНЦИЯ СКОРОЙ МЕДИЦИНСКОЙ ПОМОЩИ № 10</t>
  </si>
  <si>
    <t>ЛАРИСА</t>
  </si>
  <si>
    <t>8-8412-231603</t>
  </si>
  <si>
    <t>ПЕНЗЕНСКАЯ ОБЛАСТЬ, ПЕНЗЕНСКИЙ РАЙОН, СЕЛО ЗАСЕЧНОЕ, УЛ. ЗВЕЗДНАЯ, Д. 2 А, ПОМЕЩЕНИЕ 1</t>
  </si>
  <si>
    <t>ПОДСТАНЦИЯ СКОРОЙ МЕДИЦИНСКОЙ ПОМОЩИ № 11 ГБУЗ ПОССМП</t>
  </si>
  <si>
    <t>ПОДСТАНЦИЯ СКОРОЙ МЕДИЦИНСКОЙ ПОМОЩИ № 11</t>
  </si>
  <si>
    <t xml:space="preserve">КУЛАГИНА </t>
  </si>
  <si>
    <t xml:space="preserve">ЮЛИЯ </t>
  </si>
  <si>
    <t>8-4154-44003</t>
  </si>
  <si>
    <t>ПЕНЗЕНСКАЯ ОБЛАСТЬ, НИЖНЕЛОМОВСКИЙ РАЙОН, Г. НИЖНИЙ ЛОМОВ, УЛ. СЕРГЕЕВА, Д. 89, ПЕНЗЕНСКАЯ ОБЛАСТЬ, ВАДИНСКИЙ РАЙОН, СЕЛО ВАДИНСК, УЛ. СОВЕТСКАЯ, Д. 67, ПЕНЗЕНСКАЯ ОБЛАСТЬ, ПАЧЕЛМСКИЙ РАЙОН, Р. П. ПАЧЕЛМА, УЛ. МЕДИЦИНСКАЯ, Д. 1 А, ПЕНЗЕНСКАЯ ОБЛАСТЬ, НАРОВЧАТСКИЙ РАЙОН, СЕЛО НАРОВЧАТ, УЛ. К. МАРКСА, Д. 31 Б, ПЕНЗЕНСКАЯ ОБЛАСТЬ, СПАССКИЙ РАЙОН, Г. СПАССК, УЛ. КОММУНАЛЬНАЯ, Д. 39 - 41, ПЕНЗЕНСКАЯ ОБЛАСТЬ, ЗЕМЕТЧИНСКИЙ РАЙОН, Р. П. ЗЕМЕТЧИНО, УЛ. КИРОВА, Д. 127</t>
  </si>
  <si>
    <t>ПОДСТАНЦИЯ СКОРОЙ МЕДИЦИНСКОЙ ПОМОЩИ № 12 ГБУЗ ПОССМП</t>
  </si>
  <si>
    <t>ПОДСТАНЦИЯ СКОРОЙ МЕДИЦИНСКОЙ ПОМОЩИ № 12</t>
  </si>
  <si>
    <t>БАУРИНА</t>
  </si>
  <si>
    <t>ГЕННАДЬЕВНА</t>
  </si>
  <si>
    <t>8-4167-22888</t>
  </si>
  <si>
    <t>ПЕНЗЕНСКАЯ ОБЛАСТЬ, СЕРДОБСКИЙ РАЙОН, Г. СЕРДОБСК, УЛ. КРАСНАЯ, Д. 16, ПЕНЗЕНСКАЯ ОБЛАСТЬ, БЕКОВСКИЙ РАЙОН, Р. П. БЕКОВО, УЛ. БОЛЬНИЧНАЯ, Д. 10, ПЕНЗЕНСКАЯ ОБЛАСТЬ, КОЛЫШЛЕЙСКИЙ РАЙОН, Р. П. КОЛЫШЛЕЙ, УЛ. ЛЕСНАЯ, Д. 18, ПЕНЗЕНСКАЯ ОБЛАСТЬ, МАЛОСЕРДОБИНСКИЙ РАЙОН, СЕЛО МАЛАЯ СЕРДОБА, УЛ. БОЛЬНИЧНАЯ, Д. 1</t>
  </si>
  <si>
    <t>ПОДСТАНЦИЯ СКОРОЙ МЕДИЦИНСКОЙ ПОМОЩИ № 13 ГБУЗ ПОССМП</t>
  </si>
  <si>
    <t>ПОДСТАНЦИЯ СКОРОЙ МЕДИЦИНСКОЙ ПОМОЩИ № 13</t>
  </si>
  <si>
    <t>БАХИТОВ</t>
  </si>
  <si>
    <t>ЗАКИЯ</t>
  </si>
  <si>
    <t>АБДУЛКАДЫРОВНА</t>
  </si>
  <si>
    <t>8-4157-32872</t>
  </si>
  <si>
    <t>ПЕНЗЕНСКАЯ ОБЛАСТЬ, КУЗНЕЦКИЙ РАЙОН, Г. КУЗНЕЦК, УЛ. СЫЗРАНСКАЯ, Д. 142, ПЕНЗЕНСКАЯ ОБЛАСТЬ, СОСНОВОБОРСКИЙ РАЙОН, Р. П. СОСНОВОБОРСК, УЛ. ПИОНЕРСКАЯ, Д. 20, ПЕНЗЕНСКАЯ ОБЛАСТЬ, НЕВЕРКИНСКИЙ РАЙОН, СЕЛО НЕВЕРКИНО, УЛ. КУЙБЫШЕВА, Д. 16, ПЕНЗЕНСКАЯ ОБЛАСТЬ, КАМЕШКИРСКИЙ РАЙОН, СЕЛО РУССКИЙ КАМЕШКИР, УЛ. ГАГАРИНА, Д. 38</t>
  </si>
  <si>
    <t>ПОДСТАНЦИЯ СКОРОЙ МЕДИЦИНСКОЙ ПОМОЩИ № 14 ГБУЗ ПОССМП</t>
  </si>
  <si>
    <t>ПОДСТАНЦИЯ СКОРОЙ МЕДИЦИНСКОЙ ПОМОЩИ № 14</t>
  </si>
  <si>
    <t>ТИХОНЕНКОВА</t>
  </si>
  <si>
    <t>ВАРВАРА</t>
  </si>
  <si>
    <t>8-4156-54522</t>
  </si>
  <si>
    <t>ПЕНЗЕНСКАЯ ОБЛАСТЬ, КАМЕНСКИЙ РАЙОН, Г. КАМЕНКА, УЛ. ГРАЖДАНСКАЯ, Д. 8 А, ПЕНЗЕНСКАЯ ОБЛАСТЬ, БЕЛИНСКИЙ РАЙОН, Г. БЕЛИНСКИЙ, УЛ. ТУРИСТИЧЕСКАЯ, Д. 2, ПЕНЗЕНСКАЯ ОБЛАСТЬ, БАШМАКОВСКИЙ РАЙОН, Р. П. БАШМАКОВО, УЛ. СТРОИТЕЛЕЙ, Д. 22, ПЕНЗЕНСКАЯ ОБЛАСТЬ, ТАМАЛИНСКИЙ РАЙОН, Р. П. ТАМАЛА, УЛ. ЦВЕТОЧНАЯ, Д. 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</si>
</sst>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charset val="204"/>
    </font>
    <font>
      <sz val="10"/>
      <name val="Arial"/>
      <family val="2"/>
      <charset val="204"/>
    </font>
    <font>
      <b/>
      <sz val="13"/>
      <name val="Arial"/>
      <family val="2"/>
      <charset val="204"/>
    </font>
    <font>
      <i/>
      <sz val="11"/>
      <name val="Times New Roman"/>
      <family val="1"/>
      <charset val="204"/>
    </font>
    <font>
      <b/>
      <sz val="11"/>
      <color rgb="FF2D2D2D"/>
      <name val="Times New Roman"/>
      <family val="1"/>
      <charset val="204"/>
    </font>
    <font>
      <i/>
      <sz val="10"/>
      <name val="Times New Roman"/>
      <family val="1"/>
      <charset val="204"/>
    </font>
    <font>
      <sz val="10"/>
      <name val="Times New Roman"/>
      <family val="1"/>
      <charset val="204"/>
    </font>
    <font>
      <sz val="9"/>
      <name val="Arial"/>
      <family val="2"/>
      <charset val="204"/>
    </font>
    <font>
      <i/>
      <sz val="8"/>
      <name val="Times New Roman"/>
      <family val="1"/>
      <charset val="204"/>
    </font>
    <font>
      <i/>
      <sz val="8"/>
      <name val="Arial"/>
      <family val="2"/>
      <charset val="204"/>
    </font>
    <font>
      <b/>
      <sz val="8"/>
      <name val="Arial"/>
      <family val="2"/>
      <charset val="204"/>
    </font>
    <font>
      <sz val="9"/>
      <name val="Times New Roman"/>
      <family val="1"/>
      <charset val="204"/>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
    <xf numFmtId="0" fontId="0" fillId="0" borderId="0" xfId="0"/>
    <xf numFmtId="0" fontId="0" fillId="0" borderId="0" xfId="0" applyAlignment="1">
      <alignment horizontal="center"/>
    </xf>
    <xf numFmtId="0" fontId="0" fillId="0" borderId="0" xfId="0"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0" xfId="0" applyFont="1" applyAlignment="1">
      <alignment vertical="center" wrapText="1"/>
    </xf>
    <xf numFmtId="0" fontId="8" fillId="2" borderId="2" xfId="0" applyFont="1" applyFill="1" applyBorder="1" applyAlignment="1">
      <alignment horizontal="center" vertical="center" wrapText="1"/>
    </xf>
    <xf numFmtId="0" fontId="9" fillId="0" borderId="0" xfId="0" applyFont="1" applyAlignment="1">
      <alignmen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2" fontId="7" fillId="0" borderId="0" xfId="0" applyNumberFormat="1" applyFont="1" applyAlignment="1">
      <alignment vertical="center" wrapText="1"/>
    </xf>
    <xf numFmtId="0" fontId="0" fillId="0" borderId="0" xfId="0" applyAlignment="1">
      <alignment horizontal="left"/>
    </xf>
    <xf numFmtId="0" fontId="0" fillId="0" borderId="0" xfId="0" applyAlignment="1">
      <alignment horizontal="right"/>
    </xf>
    <xf numFmtId="0" fontId="2"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topLeftCell="A16" workbookViewId="0">
      <selection activeCell="L5" sqref="L5"/>
    </sheetView>
  </sheetViews>
  <sheetFormatPr defaultRowHeight="12.75" x14ac:dyDescent="0.2"/>
  <cols>
    <col min="1" max="1" width="15.42578125" style="1" customWidth="1"/>
    <col min="2" max="2" width="16.7109375" style="1" customWidth="1"/>
    <col min="3" max="3" width="28.42578125" customWidth="1"/>
    <col min="4" max="4" width="20.85546875" customWidth="1"/>
    <col min="5" max="5" width="16.7109375" customWidth="1"/>
    <col min="6" max="6" width="16.28515625" customWidth="1"/>
    <col min="7" max="7" width="16.5703125" customWidth="1"/>
    <col min="8" max="8" width="16.140625" customWidth="1"/>
    <col min="9" max="9" width="48.28515625" style="14" customWidth="1"/>
  </cols>
  <sheetData>
    <row r="1" spans="1:9" ht="12.75" customHeight="1" x14ac:dyDescent="0.2">
      <c r="E1" s="15" t="s">
        <v>0</v>
      </c>
      <c r="F1" s="15"/>
      <c r="G1" s="15"/>
      <c r="H1" s="15"/>
      <c r="I1" s="15"/>
    </row>
    <row r="2" spans="1:9" s="2" customFormat="1" ht="43.5" customHeight="1" x14ac:dyDescent="0.2">
      <c r="A2" s="16" t="s">
        <v>1</v>
      </c>
      <c r="B2" s="16"/>
      <c r="C2" s="16"/>
      <c r="D2" s="16"/>
      <c r="E2" s="16"/>
      <c r="F2" s="16"/>
      <c r="G2" s="16"/>
      <c r="H2" s="16"/>
      <c r="I2" s="16"/>
    </row>
    <row r="3" spans="1:9" s="2" customFormat="1" ht="90" customHeight="1" x14ac:dyDescent="0.2">
      <c r="A3" s="3" t="s">
        <v>2</v>
      </c>
      <c r="B3" s="4" t="s">
        <v>3</v>
      </c>
      <c r="C3" s="4" t="s">
        <v>4</v>
      </c>
      <c r="D3" s="4" t="s">
        <v>5</v>
      </c>
      <c r="E3" s="4" t="s">
        <v>6</v>
      </c>
      <c r="F3" s="4" t="s">
        <v>7</v>
      </c>
      <c r="G3" s="4" t="s">
        <v>8</v>
      </c>
      <c r="H3" s="4" t="s">
        <v>9</v>
      </c>
      <c r="I3" s="4" t="s">
        <v>10</v>
      </c>
    </row>
    <row r="4" spans="1:9" s="7" customFormat="1" ht="54.75" customHeight="1" x14ac:dyDescent="0.2">
      <c r="A4" s="5" t="s">
        <v>11</v>
      </c>
      <c r="B4" s="6" t="s">
        <v>12</v>
      </c>
      <c r="C4" s="6" t="s">
        <v>13</v>
      </c>
      <c r="D4" s="6" t="s">
        <v>13</v>
      </c>
      <c r="E4" s="6" t="s">
        <v>14</v>
      </c>
      <c r="F4" s="6" t="s">
        <v>14</v>
      </c>
      <c r="G4" s="6" t="s">
        <v>14</v>
      </c>
      <c r="H4" s="6" t="s">
        <v>14</v>
      </c>
      <c r="I4" s="6" t="s">
        <v>15</v>
      </c>
    </row>
    <row r="5" spans="1:9" s="9" customFormat="1" ht="12.75" customHeight="1" x14ac:dyDescent="0.2">
      <c r="A5" s="5" t="s">
        <v>16</v>
      </c>
      <c r="B5" s="8">
        <v>1</v>
      </c>
      <c r="C5" s="8">
        <v>2</v>
      </c>
      <c r="D5" s="8">
        <v>3</v>
      </c>
      <c r="E5" s="8">
        <v>4</v>
      </c>
      <c r="F5" s="8">
        <v>5</v>
      </c>
      <c r="G5" s="8">
        <v>6</v>
      </c>
      <c r="H5" s="8">
        <v>7</v>
      </c>
      <c r="I5" s="8">
        <v>8</v>
      </c>
    </row>
    <row r="6" spans="1:9" s="13" customFormat="1" ht="111.75" customHeight="1" x14ac:dyDescent="0.2">
      <c r="A6" s="10">
        <v>1</v>
      </c>
      <c r="B6" s="11">
        <v>58010501</v>
      </c>
      <c r="C6" s="11" t="s">
        <v>17</v>
      </c>
      <c r="D6" s="11" t="s">
        <v>18</v>
      </c>
      <c r="E6" s="11" t="s">
        <v>19</v>
      </c>
      <c r="F6" s="11" t="s">
        <v>20</v>
      </c>
      <c r="G6" s="11" t="s">
        <v>21</v>
      </c>
      <c r="H6" s="11" t="s">
        <v>22</v>
      </c>
      <c r="I6" s="12" t="s">
        <v>23</v>
      </c>
    </row>
    <row r="7" spans="1:9" s="13" customFormat="1" ht="98.25" customHeight="1" x14ac:dyDescent="0.2">
      <c r="A7" s="10">
        <f>A6+1</f>
        <v>2</v>
      </c>
      <c r="B7" s="11">
        <v>58010502</v>
      </c>
      <c r="C7" s="11" t="s">
        <v>24</v>
      </c>
      <c r="D7" s="11" t="s">
        <v>25</v>
      </c>
      <c r="E7" s="11" t="s">
        <v>26</v>
      </c>
      <c r="F7" s="11" t="s">
        <v>27</v>
      </c>
      <c r="G7" s="11" t="s">
        <v>28</v>
      </c>
      <c r="H7" s="11" t="s">
        <v>29</v>
      </c>
      <c r="I7" s="12" t="s">
        <v>30</v>
      </c>
    </row>
    <row r="8" spans="1:9" s="13" customFormat="1" ht="78" customHeight="1" x14ac:dyDescent="0.2">
      <c r="A8" s="10">
        <f t="shared" ref="A8:A19" si="0">A7+1</f>
        <v>3</v>
      </c>
      <c r="B8" s="11">
        <v>58010503</v>
      </c>
      <c r="C8" s="11" t="s">
        <v>31</v>
      </c>
      <c r="D8" s="11" t="s">
        <v>32</v>
      </c>
      <c r="E8" s="11" t="s">
        <v>33</v>
      </c>
      <c r="F8" s="11" t="s">
        <v>34</v>
      </c>
      <c r="G8" s="11" t="s">
        <v>35</v>
      </c>
      <c r="H8" s="11" t="s">
        <v>36</v>
      </c>
      <c r="I8" s="12" t="s">
        <v>37</v>
      </c>
    </row>
    <row r="9" spans="1:9" s="13" customFormat="1" ht="76.5" customHeight="1" x14ac:dyDescent="0.2">
      <c r="A9" s="10">
        <f t="shared" si="0"/>
        <v>4</v>
      </c>
      <c r="B9" s="11">
        <v>58010504</v>
      </c>
      <c r="C9" s="11" t="s">
        <v>38</v>
      </c>
      <c r="D9" s="11" t="s">
        <v>39</v>
      </c>
      <c r="E9" s="11" t="s">
        <v>40</v>
      </c>
      <c r="F9" s="11" t="s">
        <v>41</v>
      </c>
      <c r="G9" s="11" t="s">
        <v>42</v>
      </c>
      <c r="H9" s="11" t="s">
        <v>43</v>
      </c>
      <c r="I9" s="12" t="s">
        <v>44</v>
      </c>
    </row>
    <row r="10" spans="1:9" s="13" customFormat="1" ht="49.5" customHeight="1" x14ac:dyDescent="0.2">
      <c r="A10" s="10">
        <f t="shared" si="0"/>
        <v>5</v>
      </c>
      <c r="B10" s="11">
        <v>58010505</v>
      </c>
      <c r="C10" s="11" t="s">
        <v>45</v>
      </c>
      <c r="D10" s="11" t="s">
        <v>46</v>
      </c>
      <c r="E10" s="11" t="s">
        <v>40</v>
      </c>
      <c r="F10" s="11" t="s">
        <v>41</v>
      </c>
      <c r="G10" s="11" t="s">
        <v>42</v>
      </c>
      <c r="H10" s="11" t="s">
        <v>47</v>
      </c>
      <c r="I10" s="12" t="s">
        <v>48</v>
      </c>
    </row>
    <row r="11" spans="1:9" s="13" customFormat="1" ht="49.5" customHeight="1" x14ac:dyDescent="0.2">
      <c r="A11" s="10">
        <f t="shared" si="0"/>
        <v>6</v>
      </c>
      <c r="B11" s="11">
        <v>58010506</v>
      </c>
      <c r="C11" s="11" t="s">
        <v>49</v>
      </c>
      <c r="D11" s="11" t="s">
        <v>50</v>
      </c>
      <c r="E11" s="11" t="s">
        <v>51</v>
      </c>
      <c r="F11" s="11" t="s">
        <v>52</v>
      </c>
      <c r="G11" s="11" t="s">
        <v>53</v>
      </c>
      <c r="H11" s="11" t="s">
        <v>54</v>
      </c>
      <c r="I11" s="12" t="s">
        <v>55</v>
      </c>
    </row>
    <row r="12" spans="1:9" s="13" customFormat="1" ht="49.5" customHeight="1" x14ac:dyDescent="0.2">
      <c r="A12" s="10">
        <f t="shared" si="0"/>
        <v>7</v>
      </c>
      <c r="B12" s="11">
        <v>58010507</v>
      </c>
      <c r="C12" s="11" t="s">
        <v>56</v>
      </c>
      <c r="D12" s="11" t="s">
        <v>57</v>
      </c>
      <c r="E12" s="11" t="s">
        <v>58</v>
      </c>
      <c r="F12" s="11" t="s">
        <v>59</v>
      </c>
      <c r="G12" s="11" t="s">
        <v>60</v>
      </c>
      <c r="H12" s="11" t="s">
        <v>61</v>
      </c>
      <c r="I12" s="12" t="s">
        <v>62</v>
      </c>
    </row>
    <row r="13" spans="1:9" s="13" customFormat="1" ht="49.5" customHeight="1" x14ac:dyDescent="0.2">
      <c r="A13" s="10">
        <f t="shared" si="0"/>
        <v>8</v>
      </c>
      <c r="B13" s="11">
        <v>58010508</v>
      </c>
      <c r="C13" s="11" t="s">
        <v>63</v>
      </c>
      <c r="D13" s="11" t="s">
        <v>64</v>
      </c>
      <c r="E13" s="11" t="s">
        <v>19</v>
      </c>
      <c r="F13" s="11" t="s">
        <v>65</v>
      </c>
      <c r="G13" s="11" t="s">
        <v>21</v>
      </c>
      <c r="H13" s="11" t="s">
        <v>22</v>
      </c>
      <c r="I13" s="12" t="s">
        <v>66</v>
      </c>
    </row>
    <row r="14" spans="1:9" s="13" customFormat="1" ht="49.5" customHeight="1" x14ac:dyDescent="0.2">
      <c r="A14" s="10">
        <f t="shared" si="0"/>
        <v>9</v>
      </c>
      <c r="B14" s="11">
        <v>58010509</v>
      </c>
      <c r="C14" s="11" t="s">
        <v>67</v>
      </c>
      <c r="D14" s="11" t="s">
        <v>68</v>
      </c>
      <c r="E14" s="11" t="s">
        <v>51</v>
      </c>
      <c r="F14" s="11" t="s">
        <v>52</v>
      </c>
      <c r="G14" s="11" t="s">
        <v>53</v>
      </c>
      <c r="H14" s="11" t="s">
        <v>54</v>
      </c>
      <c r="I14" s="12" t="s">
        <v>69</v>
      </c>
    </row>
    <row r="15" spans="1:9" s="13" customFormat="1" ht="49.5" customHeight="1" x14ac:dyDescent="0.2">
      <c r="A15" s="10">
        <f t="shared" si="0"/>
        <v>10</v>
      </c>
      <c r="B15" s="11">
        <v>58010510</v>
      </c>
      <c r="C15" s="11" t="s">
        <v>70</v>
      </c>
      <c r="D15" s="11" t="s">
        <v>71</v>
      </c>
      <c r="E15" s="11" t="s">
        <v>33</v>
      </c>
      <c r="F15" s="11" t="s">
        <v>72</v>
      </c>
      <c r="G15" s="11" t="s">
        <v>35</v>
      </c>
      <c r="H15" s="11" t="s">
        <v>73</v>
      </c>
      <c r="I15" s="12" t="s">
        <v>74</v>
      </c>
    </row>
    <row r="16" spans="1:9" s="13" customFormat="1" ht="140.25" customHeight="1" x14ac:dyDescent="0.2">
      <c r="A16" s="10">
        <f t="shared" si="0"/>
        <v>11</v>
      </c>
      <c r="B16" s="11">
        <v>58010511</v>
      </c>
      <c r="C16" s="11" t="s">
        <v>75</v>
      </c>
      <c r="D16" s="11" t="s">
        <v>76</v>
      </c>
      <c r="E16" s="11" t="s">
        <v>77</v>
      </c>
      <c r="F16" s="11" t="s">
        <v>78</v>
      </c>
      <c r="G16" s="11" t="s">
        <v>42</v>
      </c>
      <c r="H16" s="11" t="s">
        <v>79</v>
      </c>
      <c r="I16" s="12" t="s">
        <v>80</v>
      </c>
    </row>
    <row r="17" spans="1:9" s="13" customFormat="1" ht="87.75" customHeight="1" x14ac:dyDescent="0.2">
      <c r="A17" s="10">
        <f t="shared" si="0"/>
        <v>12</v>
      </c>
      <c r="B17" s="11">
        <v>58010512</v>
      </c>
      <c r="C17" s="11" t="s">
        <v>81</v>
      </c>
      <c r="D17" s="11" t="s">
        <v>82</v>
      </c>
      <c r="E17" s="11" t="s">
        <v>83</v>
      </c>
      <c r="F17" s="11" t="s">
        <v>65</v>
      </c>
      <c r="G17" s="11" t="s">
        <v>84</v>
      </c>
      <c r="H17" s="11" t="s">
        <v>85</v>
      </c>
      <c r="I17" s="12" t="s">
        <v>86</v>
      </c>
    </row>
    <row r="18" spans="1:9" s="13" customFormat="1" ht="100.5" customHeight="1" x14ac:dyDescent="0.2">
      <c r="A18" s="10">
        <f t="shared" si="0"/>
        <v>13</v>
      </c>
      <c r="B18" s="11">
        <v>58010513</v>
      </c>
      <c r="C18" s="11" t="s">
        <v>87</v>
      </c>
      <c r="D18" s="11" t="s">
        <v>88</v>
      </c>
      <c r="E18" s="11" t="s">
        <v>89</v>
      </c>
      <c r="F18" s="11" t="s">
        <v>90</v>
      </c>
      <c r="G18" s="11" t="s">
        <v>91</v>
      </c>
      <c r="H18" s="11" t="s">
        <v>92</v>
      </c>
      <c r="I18" s="12" t="s">
        <v>93</v>
      </c>
    </row>
    <row r="19" spans="1:9" s="13" customFormat="1" ht="99" customHeight="1" x14ac:dyDescent="0.2">
      <c r="A19" s="10">
        <f t="shared" si="0"/>
        <v>14</v>
      </c>
      <c r="B19" s="11">
        <v>58010514</v>
      </c>
      <c r="C19" s="11" t="s">
        <v>94</v>
      </c>
      <c r="D19" s="11" t="s">
        <v>95</v>
      </c>
      <c r="E19" s="11" t="s">
        <v>96</v>
      </c>
      <c r="F19" s="11" t="s">
        <v>97</v>
      </c>
      <c r="G19" s="11" t="s">
        <v>42</v>
      </c>
      <c r="H19" s="11" t="s">
        <v>98</v>
      </c>
      <c r="I19" s="12" t="s">
        <v>99</v>
      </c>
    </row>
  </sheetData>
  <mergeCells count="2">
    <mergeCell ref="E1:I1"/>
    <mergeCell ref="A2:I2"/>
  </mergeCells>
  <pageMargins left="0.39370078740157483" right="0" top="0" bottom="0" header="0" footer="0"/>
  <pageSetup paperSize="9" scale="56"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ГБУЗ "ПОСМП"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Chechkova</dc:creator>
  <cp:lastModifiedBy>Chechkova</cp:lastModifiedBy>
  <dcterms:created xsi:type="dcterms:W3CDTF">2019-09-13T12:40:40Z</dcterms:created>
  <dcterms:modified xsi:type="dcterms:W3CDTF">2019-09-17T13:04:10Z</dcterms:modified>
</cp:coreProperties>
</file>