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<sst xmlns="http://schemas.openxmlformats.org/spreadsheetml/2006/main" count="162" uniqueCount="118">
  <si>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</si>
  <si>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</si>
  <si>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</si>
  <si>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</si>
  <si>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</si>
  <si>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</si>
  <si>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</si>
  <si>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</si>
  <si>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</si>
  <si>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</si>
  <si>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</si>
  <si>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</si>
  <si>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</si>
  <si>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</si>
  <si>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</si>
  <si>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</si>
  <si>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</si>
  <si>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</si>
  <si>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</si>
  <si>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</si>
  <si>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</si>
  <si>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</si>
  <si>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</si>
  <si>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</si>
  <si>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</si>
  <si>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</si>
  <si>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</si>
  <si>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</si>
  <si>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</si>
  <si>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</si>
  <si>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</si>
  <si>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</si>
  <si>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</si>
  <si>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</si>
  <si>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</si>
  <si>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</si>
  <si>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</si>
  <si>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</si>
  <si>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</si>
  <si>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</si>
  <si>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</si>
  <si>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</si>
  <si>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</si>
  <si>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</si>
  <si>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</si>
  <si>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</si>
  <si>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</si>
  <si>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</si>
  <si>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</si>
  <si>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</si>
  <si>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</si>
  <si>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</si>
  <si>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</si>
  <si>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</si>
  <si>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</si>
  <si>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</si>
  <si>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</si>
  <si>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</si>
  <si>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</si>
  <si>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</si>
  <si>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</si>
  <si>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</si>
  <si>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</si>
  <si>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</si>
  <si>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</si>
  <si>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</si>
  <si>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</si>
  <si>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</si>
  <si>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</si>
  <si>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</si>
  <si>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</si>
  <si>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</si>
  <si>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</si>
  <si>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</si>
  <si>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</si>
  <si>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</si>
  <si>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</si>
  <si>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</si>
  <si>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</si>
  <si>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</si>
  <si>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</si>
  <si>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</si>
  <si>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</si>
  <si>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</si>
  <si>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</si>
  <si>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</si>
  <si>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</si>
  <si>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</si>
  <si>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</si>
  <si>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</si>
  <si>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</si>
  <si>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</si>
  <si>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</si>
  <si>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</si>
  <si>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</si>
  <si>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</si>
  <si>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</si>
  <si>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</si>
  <si>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</si>
  <si>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</si>
  <si>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</si>
  <si>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</si>
  <si>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</si>
  <si>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</si>
  <si>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</si>
  <si>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08.08.25</t>
  </si>
  <si>
    <t>ООО «СК «Доктор Жуков»</t>
  </si>
  <si>
    <t>МЧУ «КДП «Здоровье»</t>
  </si>
  <si>
    <t>ООО «Медмикс плюс»</t>
  </si>
  <si>
    <t>ООО «Поколение»</t>
  </si>
  <si>
    <t>№47 от 11.08.25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</si>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</sst>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98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6" borderId="7" xfId="4" applyFont="1" applyFill="1" applyBorder="1" applyAlignment="1">
      <alignment vertical="center"/>
    </xf>
    <xf numFmtId="0" fontId="3" fillId="6" borderId="12" xfId="4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8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6" borderId="3" xfId="4" applyFont="1" applyFill="1" applyBorder="1" applyAlignment="1">
      <alignment vertical="center"/>
    </xf>
    <xf numFmtId="0" fontId="3" fillId="6" borderId="5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9" borderId="12" xfId="4" applyFont="1" applyFill="1" applyBorder="1" applyAlignment="1">
      <alignment vertical="center" wrapText="1"/>
    </xf>
    <xf numFmtId="164" fontId="2" fillId="10" borderId="6" xfId="0" applyNumberFormat="1" applyFont="1" applyFill="1" applyBorder="1" applyAlignment="1">
      <alignment horizontal="right" vertical="center" wrapText="1"/>
    </xf>
    <xf numFmtId="43" fontId="2" fillId="5" borderId="6" xfId="0" applyNumberFormat="1" applyFont="1" applyFill="1" applyBorder="1" applyAlignment="1">
      <alignment horizontal="right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3" fillId="6" borderId="10" xfId="6" applyFont="1" applyFill="1" applyBorder="1" applyAlignment="1">
      <alignment vertical="center"/>
    </xf>
    <xf numFmtId="0" fontId="3" fillId="6" borderId="11" xfId="4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11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104"/>
  <sheetViews>
    <sheetView tabSelected="1" view="pageBreakPreview" zoomScale="30" zoomScaleNormal="40" zoomScaleSheetLayoutView="30" workbookViewId="0">
      <pane xSplit="2" ySplit="9" topLeftCell="O10" activePane="bottomRight" state="frozen"/>
      <selection activeCell="F120" sqref="F120"/>
      <selection pane="topRight" activeCell="F120" sqref="F120"/>
      <selection pane="bottomLeft" activeCell="F120" sqref="F120"/>
      <selection pane="bottomRight" activeCell="U4" sqref="U4:U6"/>
    </sheetView>
  </sheetViews>
  <sheetFormatPr defaultRowHeight="27.75" x14ac:dyDescent="0.2"/>
  <cols>
    <col min="1" max="1" width="10" style="1" customWidth="1"/>
    <col min="2" max="2" width="86.33203125" style="56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9" customWidth="1"/>
    <col min="40" max="16384" width="8.88671875" style="1"/>
  </cols>
  <sheetData>
    <row r="1" spans="1:39" x14ac:dyDescent="0.2">
      <c r="B1" s="86" t="s">
        <v>0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AM1" s="2" t="s">
        <v>117</v>
      </c>
    </row>
    <row r="2" spans="1:39" s="3" customFormat="1" ht="47.25" customHeight="1" x14ac:dyDescent="0.2">
      <c r="A2" s="87" t="s">
        <v>1</v>
      </c>
      <c r="B2" s="87" t="s">
        <v>2</v>
      </c>
      <c r="C2" s="90" t="s">
        <v>3</v>
      </c>
      <c r="D2" s="91"/>
      <c r="E2" s="92"/>
      <c r="F2" s="96" t="s">
        <v>4</v>
      </c>
      <c r="G2" s="96"/>
      <c r="H2" s="97">
        <v>8</v>
      </c>
      <c r="I2" s="90" t="s">
        <v>5</v>
      </c>
      <c r="J2" s="91"/>
      <c r="K2" s="92"/>
      <c r="L2" s="74" t="s">
        <v>6</v>
      </c>
      <c r="M2" s="74"/>
      <c r="N2" s="74"/>
      <c r="O2" s="74" t="s">
        <v>7</v>
      </c>
      <c r="P2" s="74"/>
      <c r="Q2" s="74"/>
      <c r="R2" s="74"/>
      <c r="S2" s="74"/>
      <c r="T2" s="74"/>
      <c r="U2" s="74"/>
      <c r="V2" s="74"/>
      <c r="W2" s="74"/>
      <c r="X2" s="77" t="s">
        <v>8</v>
      </c>
      <c r="Y2" s="78"/>
      <c r="Z2" s="79"/>
      <c r="AA2" s="77" t="s">
        <v>9</v>
      </c>
      <c r="AB2" s="78"/>
      <c r="AC2" s="79"/>
      <c r="AD2" s="77" t="s">
        <v>10</v>
      </c>
      <c r="AE2" s="78"/>
      <c r="AF2" s="79"/>
      <c r="AG2" s="74" t="s">
        <v>11</v>
      </c>
      <c r="AH2" s="74"/>
      <c r="AI2" s="74"/>
      <c r="AJ2" s="83" t="s">
        <v>12</v>
      </c>
      <c r="AK2" s="84"/>
      <c r="AL2" s="84"/>
      <c r="AM2" s="85" t="s">
        <v>13</v>
      </c>
    </row>
    <row r="3" spans="1:39" s="3" customFormat="1" ht="72" customHeight="1" x14ac:dyDescent="0.2">
      <c r="A3" s="88"/>
      <c r="B3" s="88"/>
      <c r="C3" s="93"/>
      <c r="D3" s="94"/>
      <c r="E3" s="95"/>
      <c r="F3" s="96"/>
      <c r="G3" s="96"/>
      <c r="H3" s="97"/>
      <c r="I3" s="93"/>
      <c r="J3" s="94"/>
      <c r="K3" s="95"/>
      <c r="L3" s="74"/>
      <c r="M3" s="74"/>
      <c r="N3" s="74"/>
      <c r="O3" s="74" t="s">
        <v>14</v>
      </c>
      <c r="P3" s="74"/>
      <c r="Q3" s="74"/>
      <c r="R3" s="74" t="s">
        <v>15</v>
      </c>
      <c r="S3" s="74"/>
      <c r="T3" s="74"/>
      <c r="U3" s="74" t="s">
        <v>16</v>
      </c>
      <c r="V3" s="74"/>
      <c r="W3" s="74"/>
      <c r="X3" s="80"/>
      <c r="Y3" s="81"/>
      <c r="Z3" s="82"/>
      <c r="AA3" s="80"/>
      <c r="AB3" s="81"/>
      <c r="AC3" s="82"/>
      <c r="AD3" s="80"/>
      <c r="AE3" s="81"/>
      <c r="AF3" s="82"/>
      <c r="AG3" s="74"/>
      <c r="AH3" s="74"/>
      <c r="AI3" s="74"/>
      <c r="AJ3" s="74" t="s">
        <v>17</v>
      </c>
      <c r="AK3" s="74"/>
      <c r="AL3" s="74"/>
      <c r="AM3" s="85"/>
    </row>
    <row r="4" spans="1:39" ht="52.5" customHeight="1" x14ac:dyDescent="0.2">
      <c r="A4" s="88"/>
      <c r="B4" s="88"/>
      <c r="C4" s="71" t="s">
        <v>18</v>
      </c>
      <c r="D4" s="75" t="s">
        <v>19</v>
      </c>
      <c r="E4" s="76"/>
      <c r="F4" s="71" t="s">
        <v>18</v>
      </c>
      <c r="G4" s="75" t="s">
        <v>19</v>
      </c>
      <c r="H4" s="76"/>
      <c r="I4" s="71" t="s">
        <v>18</v>
      </c>
      <c r="J4" s="75" t="s">
        <v>19</v>
      </c>
      <c r="K4" s="76"/>
      <c r="L4" s="71" t="s">
        <v>18</v>
      </c>
      <c r="M4" s="69" t="s">
        <v>19</v>
      </c>
      <c r="N4" s="70"/>
      <c r="O4" s="71" t="s">
        <v>18</v>
      </c>
      <c r="P4" s="69" t="s">
        <v>19</v>
      </c>
      <c r="Q4" s="70"/>
      <c r="R4" s="71" t="s">
        <v>18</v>
      </c>
      <c r="S4" s="69" t="s">
        <v>19</v>
      </c>
      <c r="T4" s="70"/>
      <c r="U4" s="71" t="s">
        <v>18</v>
      </c>
      <c r="V4" s="69" t="s">
        <v>19</v>
      </c>
      <c r="W4" s="70"/>
      <c r="X4" s="71" t="s">
        <v>18</v>
      </c>
      <c r="Y4" s="69" t="s">
        <v>19</v>
      </c>
      <c r="Z4" s="70"/>
      <c r="AA4" s="71" t="s">
        <v>18</v>
      </c>
      <c r="AB4" s="69" t="s">
        <v>19</v>
      </c>
      <c r="AC4" s="70"/>
      <c r="AD4" s="71" t="s">
        <v>18</v>
      </c>
      <c r="AE4" s="69" t="s">
        <v>19</v>
      </c>
      <c r="AF4" s="70"/>
      <c r="AG4" s="71" t="s">
        <v>18</v>
      </c>
      <c r="AH4" s="69" t="s">
        <v>19</v>
      </c>
      <c r="AI4" s="70"/>
      <c r="AJ4" s="71" t="s">
        <v>18</v>
      </c>
      <c r="AK4" s="69" t="s">
        <v>19</v>
      </c>
      <c r="AL4" s="70"/>
      <c r="AM4" s="85"/>
    </row>
    <row r="5" spans="1:39" ht="117" customHeight="1" x14ac:dyDescent="0.2">
      <c r="A5" s="88"/>
      <c r="B5" s="88"/>
      <c r="C5" s="72"/>
      <c r="D5" s="65" t="s">
        <v>20</v>
      </c>
      <c r="E5" s="65" t="s">
        <v>21</v>
      </c>
      <c r="F5" s="72"/>
      <c r="G5" s="65" t="s">
        <v>20</v>
      </c>
      <c r="H5" s="65" t="s">
        <v>21</v>
      </c>
      <c r="I5" s="72"/>
      <c r="J5" s="65" t="s">
        <v>20</v>
      </c>
      <c r="K5" s="65" t="s">
        <v>21</v>
      </c>
      <c r="L5" s="72"/>
      <c r="M5" s="65" t="s">
        <v>20</v>
      </c>
      <c r="N5" s="65" t="s">
        <v>21</v>
      </c>
      <c r="O5" s="72"/>
      <c r="P5" s="65" t="s">
        <v>20</v>
      </c>
      <c r="Q5" s="65" t="s">
        <v>21</v>
      </c>
      <c r="R5" s="72"/>
      <c r="S5" s="65" t="s">
        <v>20</v>
      </c>
      <c r="T5" s="65" t="s">
        <v>21</v>
      </c>
      <c r="U5" s="72"/>
      <c r="V5" s="65" t="s">
        <v>20</v>
      </c>
      <c r="W5" s="65" t="s">
        <v>21</v>
      </c>
      <c r="X5" s="72"/>
      <c r="Y5" s="65" t="s">
        <v>20</v>
      </c>
      <c r="Z5" s="65" t="s">
        <v>21</v>
      </c>
      <c r="AA5" s="72"/>
      <c r="AB5" s="65" t="s">
        <v>20</v>
      </c>
      <c r="AC5" s="65" t="s">
        <v>21</v>
      </c>
      <c r="AD5" s="72"/>
      <c r="AE5" s="65" t="s">
        <v>20</v>
      </c>
      <c r="AF5" s="65" t="s">
        <v>21</v>
      </c>
      <c r="AG5" s="72"/>
      <c r="AH5" s="65" t="s">
        <v>20</v>
      </c>
      <c r="AI5" s="67" t="s">
        <v>21</v>
      </c>
      <c r="AJ5" s="72"/>
      <c r="AK5" s="65" t="s">
        <v>20</v>
      </c>
      <c r="AL5" s="67" t="s">
        <v>21</v>
      </c>
      <c r="AM5" s="85"/>
    </row>
    <row r="6" spans="1:39" ht="161.25" customHeight="1" x14ac:dyDescent="0.2">
      <c r="A6" s="89"/>
      <c r="B6" s="89"/>
      <c r="C6" s="73"/>
      <c r="D6" s="66"/>
      <c r="E6" s="66"/>
      <c r="F6" s="73"/>
      <c r="G6" s="66"/>
      <c r="H6" s="66"/>
      <c r="I6" s="73"/>
      <c r="J6" s="66"/>
      <c r="K6" s="66"/>
      <c r="L6" s="73"/>
      <c r="M6" s="66"/>
      <c r="N6" s="66"/>
      <c r="O6" s="73"/>
      <c r="P6" s="66"/>
      <c r="Q6" s="66"/>
      <c r="R6" s="73"/>
      <c r="S6" s="66"/>
      <c r="T6" s="66"/>
      <c r="U6" s="73"/>
      <c r="V6" s="66"/>
      <c r="W6" s="66"/>
      <c r="X6" s="73"/>
      <c r="Y6" s="66"/>
      <c r="Z6" s="66"/>
      <c r="AA6" s="73"/>
      <c r="AB6" s="66"/>
      <c r="AC6" s="66"/>
      <c r="AD6" s="73"/>
      <c r="AE6" s="66"/>
      <c r="AF6" s="66"/>
      <c r="AG6" s="73"/>
      <c r="AH6" s="66"/>
      <c r="AI6" s="68"/>
      <c r="AJ6" s="73"/>
      <c r="AK6" s="66"/>
      <c r="AL6" s="68"/>
      <c r="AM6" s="85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2545</v>
      </c>
      <c r="D9" s="12">
        <v>1319</v>
      </c>
      <c r="E9" s="12">
        <v>1226</v>
      </c>
      <c r="F9" s="11">
        <v>1696</v>
      </c>
      <c r="G9" s="12">
        <v>879</v>
      </c>
      <c r="H9" s="12">
        <v>817</v>
      </c>
      <c r="I9" s="11">
        <v>1690</v>
      </c>
      <c r="J9" s="12">
        <v>750</v>
      </c>
      <c r="K9" s="12">
        <v>940</v>
      </c>
      <c r="L9" s="13">
        <v>99.65</v>
      </c>
      <c r="M9" s="14">
        <v>85.32</v>
      </c>
      <c r="N9" s="14">
        <v>115.06</v>
      </c>
      <c r="O9" s="15">
        <v>-6</v>
      </c>
      <c r="P9" s="12">
        <v>-129</v>
      </c>
      <c r="Q9" s="12">
        <v>123</v>
      </c>
      <c r="R9" s="15">
        <v>123</v>
      </c>
      <c r="S9" s="12">
        <v>0</v>
      </c>
      <c r="T9" s="12">
        <v>123</v>
      </c>
      <c r="U9" s="15">
        <v>-129</v>
      </c>
      <c r="V9" s="12">
        <v>-129</v>
      </c>
      <c r="W9" s="12">
        <v>0</v>
      </c>
      <c r="X9" s="15">
        <v>212</v>
      </c>
      <c r="Y9" s="12">
        <v>94</v>
      </c>
      <c r="Z9" s="12">
        <v>118</v>
      </c>
      <c r="AA9" s="15">
        <v>855</v>
      </c>
      <c r="AB9" s="12">
        <v>569</v>
      </c>
      <c r="AC9" s="12">
        <v>286</v>
      </c>
      <c r="AD9" s="16">
        <v>4</v>
      </c>
      <c r="AE9" s="17">
        <v>6.1</v>
      </c>
      <c r="AF9" s="17">
        <v>2.4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456</v>
      </c>
      <c r="D10" s="12">
        <v>420</v>
      </c>
      <c r="E10" s="12">
        <v>36</v>
      </c>
      <c r="F10" s="11">
        <v>304</v>
      </c>
      <c r="G10" s="12">
        <v>280</v>
      </c>
      <c r="H10" s="12">
        <v>24</v>
      </c>
      <c r="I10" s="11">
        <v>303</v>
      </c>
      <c r="J10" s="12">
        <v>281</v>
      </c>
      <c r="K10" s="12">
        <v>22</v>
      </c>
      <c r="L10" s="13">
        <v>99.67</v>
      </c>
      <c r="M10" s="14">
        <v>100.36</v>
      </c>
      <c r="N10" s="14">
        <v>91.67</v>
      </c>
      <c r="O10" s="15">
        <v>-1</v>
      </c>
      <c r="P10" s="12">
        <v>1</v>
      </c>
      <c r="Q10" s="12">
        <v>-2</v>
      </c>
      <c r="R10" s="15">
        <v>1</v>
      </c>
      <c r="S10" s="12">
        <v>1</v>
      </c>
      <c r="T10" s="12">
        <v>0</v>
      </c>
      <c r="U10" s="15">
        <v>-2</v>
      </c>
      <c r="V10" s="12">
        <v>0</v>
      </c>
      <c r="W10" s="12">
        <v>-2</v>
      </c>
      <c r="X10" s="15">
        <v>38</v>
      </c>
      <c r="Y10" s="12">
        <v>35</v>
      </c>
      <c r="Z10" s="12">
        <v>3</v>
      </c>
      <c r="AA10" s="15">
        <v>153</v>
      </c>
      <c r="AB10" s="12">
        <v>139</v>
      </c>
      <c r="AC10" s="12">
        <v>14</v>
      </c>
      <c r="AD10" s="16">
        <v>4</v>
      </c>
      <c r="AE10" s="17">
        <v>4</v>
      </c>
      <c r="AF10" s="17">
        <v>4.7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3192</v>
      </c>
      <c r="D11" s="12">
        <v>2000</v>
      </c>
      <c r="E11" s="12">
        <v>1192</v>
      </c>
      <c r="F11" s="11">
        <v>2128</v>
      </c>
      <c r="G11" s="12">
        <v>1333</v>
      </c>
      <c r="H11" s="12">
        <v>795</v>
      </c>
      <c r="I11" s="11">
        <v>1772</v>
      </c>
      <c r="J11" s="12">
        <v>1054</v>
      </c>
      <c r="K11" s="12">
        <v>718</v>
      </c>
      <c r="L11" s="13">
        <v>83.27</v>
      </c>
      <c r="M11" s="14">
        <v>79.069999999999993</v>
      </c>
      <c r="N11" s="14">
        <v>90.31</v>
      </c>
      <c r="O11" s="15">
        <v>-356</v>
      </c>
      <c r="P11" s="12">
        <v>-279</v>
      </c>
      <c r="Q11" s="12">
        <v>-77</v>
      </c>
      <c r="R11" s="15">
        <v>0</v>
      </c>
      <c r="S11" s="12">
        <v>0</v>
      </c>
      <c r="T11" s="12">
        <v>0</v>
      </c>
      <c r="U11" s="15">
        <v>-356</v>
      </c>
      <c r="V11" s="12">
        <v>-279</v>
      </c>
      <c r="W11" s="12">
        <v>-77</v>
      </c>
      <c r="X11" s="15">
        <v>222</v>
      </c>
      <c r="Y11" s="12">
        <v>132</v>
      </c>
      <c r="Z11" s="12">
        <v>90</v>
      </c>
      <c r="AA11" s="15">
        <v>1420</v>
      </c>
      <c r="AB11" s="12">
        <v>946</v>
      </c>
      <c r="AC11" s="12">
        <v>474</v>
      </c>
      <c r="AD11" s="16">
        <v>6.4</v>
      </c>
      <c r="AE11" s="17">
        <v>7.2</v>
      </c>
      <c r="AF11" s="17">
        <v>5.3</v>
      </c>
      <c r="AG11" s="15">
        <v>0</v>
      </c>
      <c r="AH11" s="12"/>
      <c r="AI11" s="12"/>
      <c r="AJ11" s="15">
        <v>-77</v>
      </c>
      <c r="AK11" s="12"/>
      <c r="AL11" s="12">
        <v>-77</v>
      </c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6193</v>
      </c>
      <c r="D14" s="25">
        <v>3739</v>
      </c>
      <c r="E14" s="25">
        <v>2454</v>
      </c>
      <c r="F14" s="25">
        <v>4128</v>
      </c>
      <c r="G14" s="25">
        <v>2492</v>
      </c>
      <c r="H14" s="25">
        <v>1636</v>
      </c>
      <c r="I14" s="25">
        <v>3765</v>
      </c>
      <c r="J14" s="25">
        <v>2085</v>
      </c>
      <c r="K14" s="25">
        <v>1680</v>
      </c>
      <c r="L14" s="26">
        <v>91.21</v>
      </c>
      <c r="M14" s="27">
        <v>83.67</v>
      </c>
      <c r="N14" s="27">
        <v>102.69</v>
      </c>
      <c r="O14" s="25">
        <v>-363</v>
      </c>
      <c r="P14" s="25">
        <v>-407</v>
      </c>
      <c r="Q14" s="25">
        <v>44</v>
      </c>
      <c r="R14" s="25">
        <v>124</v>
      </c>
      <c r="S14" s="25">
        <v>1</v>
      </c>
      <c r="T14" s="25">
        <v>123</v>
      </c>
      <c r="U14" s="25">
        <v>-487</v>
      </c>
      <c r="V14" s="25">
        <v>-408</v>
      </c>
      <c r="W14" s="25">
        <v>-79</v>
      </c>
      <c r="X14" s="25">
        <v>472</v>
      </c>
      <c r="Y14" s="25">
        <v>261</v>
      </c>
      <c r="Z14" s="25">
        <v>211</v>
      </c>
      <c r="AA14" s="25">
        <v>2428</v>
      </c>
      <c r="AB14" s="25">
        <v>1654</v>
      </c>
      <c r="AC14" s="25">
        <v>774</v>
      </c>
      <c r="AD14" s="28">
        <v>5.0999999999999996</v>
      </c>
      <c r="AE14" s="28">
        <v>6.3</v>
      </c>
      <c r="AF14" s="28">
        <v>3.7</v>
      </c>
      <c r="AG14" s="25">
        <v>0</v>
      </c>
      <c r="AH14" s="25">
        <v>0</v>
      </c>
      <c r="AI14" s="25">
        <v>0</v>
      </c>
      <c r="AJ14" s="25">
        <v>-77</v>
      </c>
      <c r="AK14" s="25">
        <v>0</v>
      </c>
      <c r="AL14" s="25">
        <v>-77</v>
      </c>
      <c r="AM14" s="25">
        <v>0</v>
      </c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8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3" customFormat="1" ht="54" x14ac:dyDescent="0.2">
      <c r="A21" s="23"/>
      <c r="B21" s="24" t="s">
        <v>37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26">
        <v>0</v>
      </c>
      <c r="M21" s="26">
        <v>0</v>
      </c>
      <c r="N21" s="26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2">
        <v>0</v>
      </c>
      <c r="AE21" s="32">
        <v>0</v>
      </c>
      <c r="AF21" s="32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1"/>
    </row>
    <row r="22" spans="1:40" ht="55.5" x14ac:dyDescent="0.2">
      <c r="A22" s="34">
        <v>12</v>
      </c>
      <c r="B22" s="35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6">
        <v>13</v>
      </c>
      <c r="B23" s="37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38">
        <v>14</v>
      </c>
      <c r="B24" s="22" t="s">
        <v>40</v>
      </c>
      <c r="C24" s="11">
        <v>0</v>
      </c>
      <c r="D24" s="12">
        <v>0</v>
      </c>
      <c r="E24" s="12">
        <v>0</v>
      </c>
      <c r="F24" s="11">
        <v>0</v>
      </c>
      <c r="G24" s="12">
        <v>0</v>
      </c>
      <c r="H24" s="12">
        <v>0</v>
      </c>
      <c r="I24" s="11">
        <v>0</v>
      </c>
      <c r="J24" s="12">
        <v>0</v>
      </c>
      <c r="K24" s="12">
        <v>0</v>
      </c>
      <c r="L24" s="13">
        <v>0</v>
      </c>
      <c r="M24" s="14">
        <v>0</v>
      </c>
      <c r="N24" s="14">
        <v>0</v>
      </c>
      <c r="O24" s="15">
        <v>0</v>
      </c>
      <c r="P24" s="12">
        <v>0</v>
      </c>
      <c r="Q24" s="12">
        <v>0</v>
      </c>
      <c r="R24" s="15">
        <v>0</v>
      </c>
      <c r="S24" s="12">
        <v>0</v>
      </c>
      <c r="T24" s="12">
        <v>0</v>
      </c>
      <c r="U24" s="15">
        <v>0</v>
      </c>
      <c r="V24" s="12">
        <v>0</v>
      </c>
      <c r="W24" s="12">
        <v>0</v>
      </c>
      <c r="X24" s="15">
        <v>0</v>
      </c>
      <c r="Y24" s="12">
        <v>0</v>
      </c>
      <c r="Z24" s="12">
        <v>0</v>
      </c>
      <c r="AA24" s="15">
        <v>0</v>
      </c>
      <c r="AB24" s="12">
        <v>0</v>
      </c>
      <c r="AC24" s="12">
        <v>0</v>
      </c>
      <c r="AD24" s="16">
        <v>0</v>
      </c>
      <c r="AE24" s="17">
        <v>0</v>
      </c>
      <c r="AF24" s="17">
        <v>0</v>
      </c>
      <c r="AG24" s="15">
        <v>0</v>
      </c>
      <c r="AH24" s="12"/>
      <c r="AI24" s="12"/>
      <c r="AJ24" s="15">
        <v>0</v>
      </c>
      <c r="AK24" s="12"/>
      <c r="AL24" s="12"/>
      <c r="AM24" s="18"/>
    </row>
    <row r="25" spans="1:40" ht="54" x14ac:dyDescent="0.2">
      <c r="A25" s="23"/>
      <c r="B25" s="24" t="s">
        <v>41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26">
        <v>0</v>
      </c>
      <c r="M25" s="26">
        <v>0</v>
      </c>
      <c r="N25" s="26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2">
        <v>0</v>
      </c>
      <c r="AE25" s="32">
        <v>0</v>
      </c>
      <c r="AF25" s="32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</row>
    <row r="26" spans="1:40" x14ac:dyDescent="0.2">
      <c r="A26" s="34">
        <v>15</v>
      </c>
      <c r="B26" s="30" t="s">
        <v>42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6">
        <v>16</v>
      </c>
      <c r="B27" s="20" t="s">
        <v>43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6">
        <v>17</v>
      </c>
      <c r="B28" s="20" t="s">
        <v>44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6">
        <v>18</v>
      </c>
      <c r="B29" s="20" t="s">
        <v>45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6">
        <v>19</v>
      </c>
      <c r="B30" s="20" t="s">
        <v>46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6">
        <v>20</v>
      </c>
      <c r="B31" s="20" t="s">
        <v>47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6">
        <v>21</v>
      </c>
      <c r="B32" s="20" t="s">
        <v>48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6">
        <v>22</v>
      </c>
      <c r="B33" s="20" t="s">
        <v>49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6">
        <v>23</v>
      </c>
      <c r="B34" s="20" t="s">
        <v>50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6">
        <v>24</v>
      </c>
      <c r="B35" s="20" t="s">
        <v>51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6">
        <v>25</v>
      </c>
      <c r="B36" s="20" t="s">
        <v>52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6">
        <v>26</v>
      </c>
      <c r="B37" s="20" t="s">
        <v>53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6">
        <v>27</v>
      </c>
      <c r="B38" s="20" t="s">
        <v>54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6">
        <v>28</v>
      </c>
      <c r="B39" s="20" t="s">
        <v>55</v>
      </c>
      <c r="C39" s="11">
        <v>753</v>
      </c>
      <c r="D39" s="12">
        <v>652</v>
      </c>
      <c r="E39" s="12">
        <v>101</v>
      </c>
      <c r="F39" s="11">
        <v>502</v>
      </c>
      <c r="G39" s="12">
        <v>435</v>
      </c>
      <c r="H39" s="12">
        <v>67</v>
      </c>
      <c r="I39" s="11">
        <v>574</v>
      </c>
      <c r="J39" s="12">
        <v>456</v>
      </c>
      <c r="K39" s="12">
        <v>118</v>
      </c>
      <c r="L39" s="13">
        <v>114.34</v>
      </c>
      <c r="M39" s="14">
        <v>104.83</v>
      </c>
      <c r="N39" s="14">
        <v>176.12</v>
      </c>
      <c r="O39" s="15">
        <v>72</v>
      </c>
      <c r="P39" s="12">
        <v>21</v>
      </c>
      <c r="Q39" s="12">
        <v>51</v>
      </c>
      <c r="R39" s="15">
        <v>72</v>
      </c>
      <c r="S39" s="12">
        <v>21</v>
      </c>
      <c r="T39" s="12">
        <v>51</v>
      </c>
      <c r="U39" s="15">
        <v>0</v>
      </c>
      <c r="V39" s="12">
        <v>0</v>
      </c>
      <c r="W39" s="12">
        <v>0</v>
      </c>
      <c r="X39" s="15">
        <v>72</v>
      </c>
      <c r="Y39" s="12">
        <v>57</v>
      </c>
      <c r="Z39" s="12">
        <v>15</v>
      </c>
      <c r="AA39" s="15">
        <v>179</v>
      </c>
      <c r="AB39" s="12">
        <v>196</v>
      </c>
      <c r="AC39" s="12">
        <v>-17</v>
      </c>
      <c r="AD39" s="16">
        <v>2.5</v>
      </c>
      <c r="AE39" s="17">
        <v>3.4</v>
      </c>
      <c r="AF39" s="17">
        <v>-1.1000000000000001</v>
      </c>
      <c r="AG39" s="15">
        <v>0</v>
      </c>
      <c r="AH39" s="12"/>
      <c r="AI39" s="12"/>
      <c r="AJ39" s="15">
        <v>77</v>
      </c>
      <c r="AK39" s="12"/>
      <c r="AL39" s="12">
        <v>77</v>
      </c>
      <c r="AM39" s="18"/>
    </row>
    <row r="40" spans="1:39" x14ac:dyDescent="0.2">
      <c r="A40" s="36">
        <v>29</v>
      </c>
      <c r="B40" s="20" t="s">
        <v>56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6">
        <v>30</v>
      </c>
      <c r="B41" s="20" t="s">
        <v>57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6">
        <v>31</v>
      </c>
      <c r="B42" s="20" t="s">
        <v>58</v>
      </c>
      <c r="C42" s="11">
        <v>717</v>
      </c>
      <c r="D42" s="12">
        <v>717</v>
      </c>
      <c r="E42" s="12">
        <v>0</v>
      </c>
      <c r="F42" s="11">
        <v>478</v>
      </c>
      <c r="G42" s="12">
        <v>478</v>
      </c>
      <c r="H42" s="12">
        <v>0</v>
      </c>
      <c r="I42" s="11">
        <v>404</v>
      </c>
      <c r="J42" s="12">
        <v>404</v>
      </c>
      <c r="K42" s="12">
        <v>0</v>
      </c>
      <c r="L42" s="13">
        <v>84.52</v>
      </c>
      <c r="M42" s="14">
        <v>84.52</v>
      </c>
      <c r="N42" s="14">
        <v>0</v>
      </c>
      <c r="O42" s="15">
        <v>-74</v>
      </c>
      <c r="P42" s="12">
        <v>-74</v>
      </c>
      <c r="Q42" s="12">
        <v>0</v>
      </c>
      <c r="R42" s="15">
        <v>0</v>
      </c>
      <c r="S42" s="12">
        <v>0</v>
      </c>
      <c r="T42" s="12">
        <v>0</v>
      </c>
      <c r="U42" s="15">
        <v>-74</v>
      </c>
      <c r="V42" s="12">
        <v>-74</v>
      </c>
      <c r="W42" s="12">
        <v>0</v>
      </c>
      <c r="X42" s="15">
        <v>51</v>
      </c>
      <c r="Y42" s="12">
        <v>51</v>
      </c>
      <c r="Z42" s="12">
        <v>0</v>
      </c>
      <c r="AA42" s="15">
        <v>313</v>
      </c>
      <c r="AB42" s="12">
        <v>313</v>
      </c>
      <c r="AC42" s="12">
        <v>0</v>
      </c>
      <c r="AD42" s="16">
        <v>6.1</v>
      </c>
      <c r="AE42" s="17">
        <v>6.1</v>
      </c>
      <c r="AF42" s="17">
        <v>0</v>
      </c>
      <c r="AG42" s="15">
        <v>0</v>
      </c>
      <c r="AH42" s="12"/>
      <c r="AI42" s="12"/>
      <c r="AJ42" s="15">
        <v>0</v>
      </c>
      <c r="AK42" s="12"/>
      <c r="AL42" s="12"/>
      <c r="AM42" s="18"/>
    </row>
    <row r="43" spans="1:39" x14ac:dyDescent="0.2">
      <c r="A43" s="36">
        <v>32</v>
      </c>
      <c r="B43" s="20" t="s">
        <v>59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6">
        <v>33</v>
      </c>
      <c r="B44" s="20" t="s">
        <v>60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6">
        <v>34</v>
      </c>
      <c r="B45" s="20" t="s">
        <v>61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6">
        <v>35</v>
      </c>
      <c r="B46" s="39" t="s">
        <v>62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38">
        <v>36</v>
      </c>
      <c r="B47" s="39" t="s">
        <v>63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64</v>
      </c>
      <c r="C48" s="31">
        <v>1470</v>
      </c>
      <c r="D48" s="31">
        <v>1369</v>
      </c>
      <c r="E48" s="31">
        <v>101</v>
      </c>
      <c r="F48" s="31">
        <v>980</v>
      </c>
      <c r="G48" s="31">
        <v>913</v>
      </c>
      <c r="H48" s="31">
        <v>67</v>
      </c>
      <c r="I48" s="31">
        <v>978</v>
      </c>
      <c r="J48" s="31">
        <v>860</v>
      </c>
      <c r="K48" s="31">
        <v>118</v>
      </c>
      <c r="L48" s="26">
        <v>99.8</v>
      </c>
      <c r="M48" s="26">
        <v>94.19</v>
      </c>
      <c r="N48" s="26">
        <v>176.12</v>
      </c>
      <c r="O48" s="31">
        <v>-2</v>
      </c>
      <c r="P48" s="31">
        <v>-53</v>
      </c>
      <c r="Q48" s="31">
        <v>51</v>
      </c>
      <c r="R48" s="31">
        <v>72</v>
      </c>
      <c r="S48" s="31">
        <v>21</v>
      </c>
      <c r="T48" s="31">
        <v>51</v>
      </c>
      <c r="U48" s="31">
        <v>-74</v>
      </c>
      <c r="V48" s="31">
        <v>-74</v>
      </c>
      <c r="W48" s="31">
        <v>0</v>
      </c>
      <c r="X48" s="31">
        <v>123</v>
      </c>
      <c r="Y48" s="31">
        <v>108</v>
      </c>
      <c r="Z48" s="31">
        <v>15</v>
      </c>
      <c r="AA48" s="31">
        <v>492</v>
      </c>
      <c r="AB48" s="31">
        <v>509</v>
      </c>
      <c r="AC48" s="31">
        <v>-17</v>
      </c>
      <c r="AD48" s="32">
        <v>4</v>
      </c>
      <c r="AE48" s="32">
        <v>4.7</v>
      </c>
      <c r="AF48" s="32">
        <v>-1.1000000000000001</v>
      </c>
      <c r="AG48" s="31">
        <v>0</v>
      </c>
      <c r="AH48" s="31">
        <v>0</v>
      </c>
      <c r="AI48" s="31">
        <v>0</v>
      </c>
      <c r="AJ48" s="31">
        <v>77</v>
      </c>
      <c r="AK48" s="31">
        <v>0</v>
      </c>
      <c r="AL48" s="31">
        <v>77</v>
      </c>
      <c r="AM48" s="31">
        <v>0</v>
      </c>
    </row>
    <row r="49" spans="1:40" s="33" customFormat="1" x14ac:dyDescent="0.2">
      <c r="A49" s="23"/>
      <c r="B49" s="24" t="s">
        <v>65</v>
      </c>
      <c r="C49" s="31">
        <v>7663</v>
      </c>
      <c r="D49" s="31">
        <v>5108</v>
      </c>
      <c r="E49" s="31">
        <v>2555</v>
      </c>
      <c r="F49" s="31">
        <v>5108</v>
      </c>
      <c r="G49" s="31">
        <v>3405</v>
      </c>
      <c r="H49" s="31">
        <v>1703</v>
      </c>
      <c r="I49" s="31">
        <v>4743</v>
      </c>
      <c r="J49" s="31">
        <v>2945</v>
      </c>
      <c r="K49" s="31">
        <v>1798</v>
      </c>
      <c r="L49" s="26">
        <v>92.85</v>
      </c>
      <c r="M49" s="26">
        <v>86.49</v>
      </c>
      <c r="N49" s="26">
        <v>105.58</v>
      </c>
      <c r="O49" s="31">
        <v>-365</v>
      </c>
      <c r="P49" s="31">
        <v>-460</v>
      </c>
      <c r="Q49" s="31">
        <v>95</v>
      </c>
      <c r="R49" s="31">
        <v>196</v>
      </c>
      <c r="S49" s="31">
        <v>22</v>
      </c>
      <c r="T49" s="31">
        <v>174</v>
      </c>
      <c r="U49" s="31">
        <v>-561</v>
      </c>
      <c r="V49" s="31">
        <v>-482</v>
      </c>
      <c r="W49" s="31">
        <v>-79</v>
      </c>
      <c r="X49" s="31">
        <v>595</v>
      </c>
      <c r="Y49" s="31">
        <v>369</v>
      </c>
      <c r="Z49" s="31">
        <v>226</v>
      </c>
      <c r="AA49" s="31">
        <v>2920</v>
      </c>
      <c r="AB49" s="31">
        <v>2163</v>
      </c>
      <c r="AC49" s="31">
        <v>757</v>
      </c>
      <c r="AD49" s="28">
        <v>4.9000000000000004</v>
      </c>
      <c r="AE49" s="28">
        <v>5.9</v>
      </c>
      <c r="AF49" s="28">
        <v>3.3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1"/>
    </row>
    <row r="50" spans="1:40" ht="55.5" x14ac:dyDescent="0.2">
      <c r="A50" s="40">
        <v>37</v>
      </c>
      <c r="B50" s="41" t="s">
        <v>66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42">
        <v>0</v>
      </c>
      <c r="AE50" s="43">
        <v>0</v>
      </c>
      <c r="AF50" s="43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ht="54" x14ac:dyDescent="0.2">
      <c r="A51" s="23"/>
      <c r="B51" s="24" t="s">
        <v>67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26">
        <v>0</v>
      </c>
      <c r="M51" s="26">
        <v>0</v>
      </c>
      <c r="N51" s="26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28">
        <v>0</v>
      </c>
      <c r="AE51" s="28">
        <v>0</v>
      </c>
      <c r="AF51" s="28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</row>
    <row r="52" spans="1:40" x14ac:dyDescent="0.2">
      <c r="A52" s="34">
        <v>38</v>
      </c>
      <c r="B52" s="30" t="s">
        <v>68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40" x14ac:dyDescent="0.2">
      <c r="A53" s="36">
        <v>39</v>
      </c>
      <c r="B53" s="20" t="s">
        <v>69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x14ac:dyDescent="0.2">
      <c r="A54" s="36">
        <v>40</v>
      </c>
      <c r="B54" s="20" t="s">
        <v>70</v>
      </c>
      <c r="C54" s="11">
        <v>0</v>
      </c>
      <c r="D54" s="12">
        <v>0</v>
      </c>
      <c r="E54" s="12">
        <v>0</v>
      </c>
      <c r="F54" s="11">
        <v>0</v>
      </c>
      <c r="G54" s="12">
        <v>0</v>
      </c>
      <c r="H54" s="12">
        <v>0</v>
      </c>
      <c r="I54" s="11">
        <v>0</v>
      </c>
      <c r="J54" s="12">
        <v>0</v>
      </c>
      <c r="K54" s="12">
        <v>0</v>
      </c>
      <c r="L54" s="13">
        <v>0</v>
      </c>
      <c r="M54" s="14">
        <v>0</v>
      </c>
      <c r="N54" s="14">
        <v>0</v>
      </c>
      <c r="O54" s="15">
        <v>0</v>
      </c>
      <c r="P54" s="12">
        <v>0</v>
      </c>
      <c r="Q54" s="12">
        <v>0</v>
      </c>
      <c r="R54" s="15">
        <v>0</v>
      </c>
      <c r="S54" s="12">
        <v>0</v>
      </c>
      <c r="T54" s="12">
        <v>0</v>
      </c>
      <c r="U54" s="15">
        <v>0</v>
      </c>
      <c r="V54" s="12">
        <v>0</v>
      </c>
      <c r="W54" s="12">
        <v>0</v>
      </c>
      <c r="X54" s="15">
        <v>0</v>
      </c>
      <c r="Y54" s="12">
        <v>0</v>
      </c>
      <c r="Z54" s="12">
        <v>0</v>
      </c>
      <c r="AA54" s="15">
        <v>0</v>
      </c>
      <c r="AB54" s="12">
        <v>0</v>
      </c>
      <c r="AC54" s="12">
        <v>0</v>
      </c>
      <c r="AD54" s="16">
        <v>0</v>
      </c>
      <c r="AE54" s="17">
        <v>0</v>
      </c>
      <c r="AF54" s="17">
        <v>0</v>
      </c>
      <c r="AG54" s="15">
        <v>0</v>
      </c>
      <c r="AH54" s="12"/>
      <c r="AI54" s="12"/>
      <c r="AJ54" s="15">
        <v>0</v>
      </c>
      <c r="AK54" s="12"/>
      <c r="AL54" s="12"/>
      <c r="AM54" s="18"/>
    </row>
    <row r="55" spans="1:40" x14ac:dyDescent="0.2">
      <c r="A55" s="36">
        <v>41</v>
      </c>
      <c r="B55" s="20" t="s">
        <v>71</v>
      </c>
      <c r="C55" s="11">
        <v>433</v>
      </c>
      <c r="D55" s="12">
        <v>161</v>
      </c>
      <c r="E55" s="12">
        <v>272</v>
      </c>
      <c r="F55" s="11">
        <v>288</v>
      </c>
      <c r="G55" s="12">
        <v>107</v>
      </c>
      <c r="H55" s="12">
        <v>181</v>
      </c>
      <c r="I55" s="11">
        <v>278</v>
      </c>
      <c r="J55" s="12">
        <v>79</v>
      </c>
      <c r="K55" s="12">
        <v>199</v>
      </c>
      <c r="L55" s="13">
        <v>96.53</v>
      </c>
      <c r="M55" s="14">
        <v>73.83</v>
      </c>
      <c r="N55" s="14">
        <v>109.94</v>
      </c>
      <c r="O55" s="15">
        <v>-10</v>
      </c>
      <c r="P55" s="12">
        <v>-28</v>
      </c>
      <c r="Q55" s="12">
        <v>18</v>
      </c>
      <c r="R55" s="15">
        <v>18</v>
      </c>
      <c r="S55" s="12">
        <v>0</v>
      </c>
      <c r="T55" s="12">
        <v>18</v>
      </c>
      <c r="U55" s="15">
        <v>-28</v>
      </c>
      <c r="V55" s="12">
        <v>-28</v>
      </c>
      <c r="W55" s="12">
        <v>0</v>
      </c>
      <c r="X55" s="15">
        <v>35</v>
      </c>
      <c r="Y55" s="12">
        <v>10</v>
      </c>
      <c r="Z55" s="12">
        <v>25</v>
      </c>
      <c r="AA55" s="15">
        <v>155</v>
      </c>
      <c r="AB55" s="12">
        <v>82</v>
      </c>
      <c r="AC55" s="12">
        <v>73</v>
      </c>
      <c r="AD55" s="16">
        <v>4.4000000000000004</v>
      </c>
      <c r="AE55" s="17">
        <v>8.1999999999999993</v>
      </c>
      <c r="AF55" s="17">
        <v>2.9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2" t="s">
        <v>72</v>
      </c>
      <c r="C56" s="11">
        <v>0</v>
      </c>
      <c r="D56" s="12">
        <v>0</v>
      </c>
      <c r="E56" s="12">
        <v>0</v>
      </c>
      <c r="F56" s="11">
        <v>0</v>
      </c>
      <c r="G56" s="12">
        <v>0</v>
      </c>
      <c r="H56" s="12">
        <v>0</v>
      </c>
      <c r="I56" s="11">
        <v>0</v>
      </c>
      <c r="J56" s="12">
        <v>0</v>
      </c>
      <c r="K56" s="12">
        <v>0</v>
      </c>
      <c r="L56" s="13">
        <v>0</v>
      </c>
      <c r="M56" s="14">
        <v>0</v>
      </c>
      <c r="N56" s="14">
        <v>0</v>
      </c>
      <c r="O56" s="15">
        <v>0</v>
      </c>
      <c r="P56" s="12">
        <v>0</v>
      </c>
      <c r="Q56" s="12">
        <v>0</v>
      </c>
      <c r="R56" s="15">
        <v>0</v>
      </c>
      <c r="S56" s="12">
        <v>0</v>
      </c>
      <c r="T56" s="12">
        <v>0</v>
      </c>
      <c r="U56" s="15">
        <v>0</v>
      </c>
      <c r="V56" s="12">
        <v>0</v>
      </c>
      <c r="W56" s="12">
        <v>0</v>
      </c>
      <c r="X56" s="15">
        <v>0</v>
      </c>
      <c r="Y56" s="12">
        <v>0</v>
      </c>
      <c r="Z56" s="12">
        <v>0</v>
      </c>
      <c r="AA56" s="15">
        <v>0</v>
      </c>
      <c r="AB56" s="12">
        <v>0</v>
      </c>
      <c r="AC56" s="12">
        <v>0</v>
      </c>
      <c r="AD56" s="16">
        <v>0</v>
      </c>
      <c r="AE56" s="17">
        <v>0</v>
      </c>
      <c r="AF56" s="17">
        <v>0</v>
      </c>
      <c r="AG56" s="15">
        <v>0</v>
      </c>
      <c r="AH56" s="12"/>
      <c r="AI56" s="12"/>
      <c r="AJ56" s="15">
        <v>0</v>
      </c>
      <c r="AK56" s="12"/>
      <c r="AL56" s="12"/>
      <c r="AM56" s="18"/>
    </row>
    <row r="57" spans="1:40" s="33" customFormat="1" ht="54" x14ac:dyDescent="0.2">
      <c r="A57" s="23"/>
      <c r="B57" s="24" t="s">
        <v>73</v>
      </c>
      <c r="C57" s="31">
        <v>433</v>
      </c>
      <c r="D57" s="31">
        <v>161</v>
      </c>
      <c r="E57" s="31">
        <v>272</v>
      </c>
      <c r="F57" s="31">
        <v>288</v>
      </c>
      <c r="G57" s="31">
        <v>107</v>
      </c>
      <c r="H57" s="31">
        <v>181</v>
      </c>
      <c r="I57" s="31">
        <v>278</v>
      </c>
      <c r="J57" s="31">
        <v>79</v>
      </c>
      <c r="K57" s="31">
        <v>199</v>
      </c>
      <c r="L57" s="26">
        <v>96.53</v>
      </c>
      <c r="M57" s="26">
        <v>73.83</v>
      </c>
      <c r="N57" s="26">
        <v>109.94</v>
      </c>
      <c r="O57" s="31">
        <v>-10</v>
      </c>
      <c r="P57" s="31">
        <v>-28</v>
      </c>
      <c r="Q57" s="31">
        <v>18</v>
      </c>
      <c r="R57" s="31">
        <v>18</v>
      </c>
      <c r="S57" s="31">
        <v>0</v>
      </c>
      <c r="T57" s="31">
        <v>18</v>
      </c>
      <c r="U57" s="31">
        <v>-28</v>
      </c>
      <c r="V57" s="31">
        <v>-28</v>
      </c>
      <c r="W57" s="31">
        <v>0</v>
      </c>
      <c r="X57" s="31">
        <v>35</v>
      </c>
      <c r="Y57" s="31">
        <v>10</v>
      </c>
      <c r="Z57" s="31">
        <v>25</v>
      </c>
      <c r="AA57" s="31">
        <v>155</v>
      </c>
      <c r="AB57" s="31">
        <v>82</v>
      </c>
      <c r="AC57" s="31">
        <v>73</v>
      </c>
      <c r="AD57" s="28">
        <v>4.4000000000000004</v>
      </c>
      <c r="AE57" s="28">
        <v>8.1999999999999993</v>
      </c>
      <c r="AF57" s="28">
        <v>2.9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1"/>
    </row>
    <row r="58" spans="1:40" ht="31.5" customHeight="1" x14ac:dyDescent="0.2">
      <c r="A58" s="34">
        <v>43</v>
      </c>
      <c r="B58" s="30" t="s">
        <v>74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6">
        <v>44</v>
      </c>
      <c r="B59" s="20" t="s">
        <v>75</v>
      </c>
      <c r="C59" s="11">
        <v>1480</v>
      </c>
      <c r="D59" s="12">
        <v>722</v>
      </c>
      <c r="E59" s="12">
        <v>758</v>
      </c>
      <c r="F59" s="11">
        <v>986</v>
      </c>
      <c r="G59" s="12">
        <v>481</v>
      </c>
      <c r="H59" s="12">
        <v>505</v>
      </c>
      <c r="I59" s="11">
        <v>823</v>
      </c>
      <c r="J59" s="12">
        <v>247</v>
      </c>
      <c r="K59" s="12">
        <v>576</v>
      </c>
      <c r="L59" s="13">
        <v>83.47</v>
      </c>
      <c r="M59" s="44">
        <v>51.35</v>
      </c>
      <c r="N59" s="14">
        <v>114.06</v>
      </c>
      <c r="O59" s="15">
        <v>-163</v>
      </c>
      <c r="P59" s="12">
        <v>-234</v>
      </c>
      <c r="Q59" s="12">
        <v>71</v>
      </c>
      <c r="R59" s="15">
        <v>71</v>
      </c>
      <c r="S59" s="12">
        <v>0</v>
      </c>
      <c r="T59" s="12">
        <v>71</v>
      </c>
      <c r="U59" s="15">
        <v>-234</v>
      </c>
      <c r="V59" s="12">
        <v>-234</v>
      </c>
      <c r="W59" s="12">
        <v>0</v>
      </c>
      <c r="X59" s="15">
        <v>103</v>
      </c>
      <c r="Y59" s="12">
        <v>31</v>
      </c>
      <c r="Z59" s="12">
        <v>72</v>
      </c>
      <c r="AA59" s="15">
        <v>657</v>
      </c>
      <c r="AB59" s="12">
        <v>475</v>
      </c>
      <c r="AC59" s="12">
        <v>182</v>
      </c>
      <c r="AD59" s="16">
        <v>6.4</v>
      </c>
      <c r="AE59" s="17">
        <v>15.3</v>
      </c>
      <c r="AF59" s="17">
        <v>2.5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40" x14ac:dyDescent="0.2">
      <c r="A60" s="36">
        <v>45</v>
      </c>
      <c r="B60" s="20" t="s">
        <v>76</v>
      </c>
      <c r="C60" s="11">
        <v>0</v>
      </c>
      <c r="D60" s="12">
        <v>0</v>
      </c>
      <c r="E60" s="12">
        <v>0</v>
      </c>
      <c r="F60" s="11">
        <v>0</v>
      </c>
      <c r="G60" s="12">
        <v>0</v>
      </c>
      <c r="H60" s="12">
        <v>0</v>
      </c>
      <c r="I60" s="11">
        <v>0</v>
      </c>
      <c r="J60" s="12">
        <v>0</v>
      </c>
      <c r="K60" s="12">
        <v>0</v>
      </c>
      <c r="L60" s="13">
        <v>0</v>
      </c>
      <c r="M60" s="14">
        <v>0</v>
      </c>
      <c r="N60" s="14">
        <v>0</v>
      </c>
      <c r="O60" s="15">
        <v>0</v>
      </c>
      <c r="P60" s="12">
        <v>0</v>
      </c>
      <c r="Q60" s="12">
        <v>0</v>
      </c>
      <c r="R60" s="15">
        <v>0</v>
      </c>
      <c r="S60" s="12">
        <v>0</v>
      </c>
      <c r="T60" s="12">
        <v>0</v>
      </c>
      <c r="U60" s="15">
        <v>0</v>
      </c>
      <c r="V60" s="12">
        <v>0</v>
      </c>
      <c r="W60" s="12">
        <v>0</v>
      </c>
      <c r="X60" s="15">
        <v>0</v>
      </c>
      <c r="Y60" s="12">
        <v>0</v>
      </c>
      <c r="Z60" s="12">
        <v>0</v>
      </c>
      <c r="AA60" s="15">
        <v>0</v>
      </c>
      <c r="AB60" s="12">
        <v>0</v>
      </c>
      <c r="AC60" s="12">
        <v>0</v>
      </c>
      <c r="AD60" s="16">
        <v>0</v>
      </c>
      <c r="AE60" s="17">
        <v>0</v>
      </c>
      <c r="AF60" s="17">
        <v>0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6">
        <v>46</v>
      </c>
      <c r="B61" s="20" t="s">
        <v>77</v>
      </c>
      <c r="C61" s="11">
        <v>0</v>
      </c>
      <c r="D61" s="12">
        <v>0</v>
      </c>
      <c r="E61" s="12">
        <v>0</v>
      </c>
      <c r="F61" s="11">
        <v>0</v>
      </c>
      <c r="G61" s="12">
        <v>0</v>
      </c>
      <c r="H61" s="12">
        <v>0</v>
      </c>
      <c r="I61" s="11">
        <v>0</v>
      </c>
      <c r="J61" s="12">
        <v>0</v>
      </c>
      <c r="K61" s="12">
        <v>0</v>
      </c>
      <c r="L61" s="13">
        <v>0</v>
      </c>
      <c r="M61" s="14">
        <v>0</v>
      </c>
      <c r="N61" s="14">
        <v>0</v>
      </c>
      <c r="O61" s="15">
        <v>0</v>
      </c>
      <c r="P61" s="12">
        <v>0</v>
      </c>
      <c r="Q61" s="12">
        <v>0</v>
      </c>
      <c r="R61" s="15">
        <v>0</v>
      </c>
      <c r="S61" s="12">
        <v>0</v>
      </c>
      <c r="T61" s="12">
        <v>0</v>
      </c>
      <c r="U61" s="15">
        <v>0</v>
      </c>
      <c r="V61" s="12">
        <v>0</v>
      </c>
      <c r="W61" s="12">
        <v>0</v>
      </c>
      <c r="X61" s="15">
        <v>0</v>
      </c>
      <c r="Y61" s="12">
        <v>0</v>
      </c>
      <c r="Z61" s="12">
        <v>0</v>
      </c>
      <c r="AA61" s="15">
        <v>0</v>
      </c>
      <c r="AB61" s="12">
        <v>0</v>
      </c>
      <c r="AC61" s="12">
        <v>0</v>
      </c>
      <c r="AD61" s="16">
        <v>0</v>
      </c>
      <c r="AE61" s="17">
        <v>0</v>
      </c>
      <c r="AF61" s="17">
        <v>0</v>
      </c>
      <c r="AG61" s="15">
        <v>0</v>
      </c>
      <c r="AH61" s="12"/>
      <c r="AI61" s="12"/>
      <c r="AJ61" s="15">
        <v>0</v>
      </c>
      <c r="AK61" s="12"/>
      <c r="AL61" s="12"/>
      <c r="AM61" s="18"/>
    </row>
    <row r="62" spans="1:40" x14ac:dyDescent="0.2">
      <c r="A62" s="36">
        <v>47</v>
      </c>
      <c r="B62" s="20" t="s">
        <v>78</v>
      </c>
      <c r="C62" s="11">
        <v>2322</v>
      </c>
      <c r="D62" s="12">
        <v>577</v>
      </c>
      <c r="E62" s="12">
        <v>1745</v>
      </c>
      <c r="F62" s="11">
        <v>1548</v>
      </c>
      <c r="G62" s="12">
        <v>385</v>
      </c>
      <c r="H62" s="12">
        <v>1163</v>
      </c>
      <c r="I62" s="11">
        <v>1509</v>
      </c>
      <c r="J62" s="12">
        <v>312</v>
      </c>
      <c r="K62" s="12">
        <v>1197</v>
      </c>
      <c r="L62" s="13">
        <v>97.48</v>
      </c>
      <c r="M62" s="14">
        <v>81.040000000000006</v>
      </c>
      <c r="N62" s="14">
        <v>102.92</v>
      </c>
      <c r="O62" s="15">
        <v>-39</v>
      </c>
      <c r="P62" s="12">
        <v>-73</v>
      </c>
      <c r="Q62" s="12">
        <v>34</v>
      </c>
      <c r="R62" s="15">
        <v>34</v>
      </c>
      <c r="S62" s="12">
        <v>0</v>
      </c>
      <c r="T62" s="12">
        <v>34</v>
      </c>
      <c r="U62" s="15">
        <v>-73</v>
      </c>
      <c r="V62" s="12">
        <v>-73</v>
      </c>
      <c r="W62" s="12">
        <v>0</v>
      </c>
      <c r="X62" s="15">
        <v>189</v>
      </c>
      <c r="Y62" s="12">
        <v>39</v>
      </c>
      <c r="Z62" s="12">
        <v>150</v>
      </c>
      <c r="AA62" s="15">
        <v>813</v>
      </c>
      <c r="AB62" s="12">
        <v>265</v>
      </c>
      <c r="AC62" s="12">
        <v>548</v>
      </c>
      <c r="AD62" s="16">
        <v>4.3</v>
      </c>
      <c r="AE62" s="17">
        <v>6.8</v>
      </c>
      <c r="AF62" s="17">
        <v>3.7</v>
      </c>
      <c r="AG62" s="15">
        <v>0</v>
      </c>
      <c r="AH62" s="12"/>
      <c r="AI62" s="12"/>
      <c r="AJ62" s="15">
        <v>0</v>
      </c>
      <c r="AK62" s="12"/>
      <c r="AL62" s="12"/>
      <c r="AM62" s="18"/>
    </row>
    <row r="63" spans="1:40" x14ac:dyDescent="0.2">
      <c r="A63" s="36">
        <v>48</v>
      </c>
      <c r="B63" s="20" t="s">
        <v>79</v>
      </c>
      <c r="C63" s="11">
        <v>2133</v>
      </c>
      <c r="D63" s="12">
        <v>0</v>
      </c>
      <c r="E63" s="12">
        <v>2133</v>
      </c>
      <c r="F63" s="11">
        <v>1422</v>
      </c>
      <c r="G63" s="12">
        <v>0</v>
      </c>
      <c r="H63" s="12">
        <v>1422</v>
      </c>
      <c r="I63" s="11">
        <v>1368</v>
      </c>
      <c r="J63" s="12">
        <v>0</v>
      </c>
      <c r="K63" s="12">
        <v>1368</v>
      </c>
      <c r="L63" s="13">
        <v>96.2</v>
      </c>
      <c r="M63" s="14">
        <v>0</v>
      </c>
      <c r="N63" s="14">
        <v>96.2</v>
      </c>
      <c r="O63" s="15">
        <v>-54</v>
      </c>
      <c r="P63" s="12">
        <v>0</v>
      </c>
      <c r="Q63" s="12">
        <v>-54</v>
      </c>
      <c r="R63" s="15">
        <v>0</v>
      </c>
      <c r="S63" s="12">
        <v>0</v>
      </c>
      <c r="T63" s="12">
        <v>0</v>
      </c>
      <c r="U63" s="15">
        <v>-54</v>
      </c>
      <c r="V63" s="12">
        <v>0</v>
      </c>
      <c r="W63" s="12">
        <v>-54</v>
      </c>
      <c r="X63" s="15">
        <v>171</v>
      </c>
      <c r="Y63" s="12">
        <v>0</v>
      </c>
      <c r="Z63" s="12">
        <v>171</v>
      </c>
      <c r="AA63" s="15">
        <v>765</v>
      </c>
      <c r="AB63" s="12">
        <v>0</v>
      </c>
      <c r="AC63" s="12">
        <v>765</v>
      </c>
      <c r="AD63" s="16">
        <v>4.5</v>
      </c>
      <c r="AE63" s="17">
        <v>0</v>
      </c>
      <c r="AF63" s="17">
        <v>4.5</v>
      </c>
      <c r="AG63" s="15">
        <v>0</v>
      </c>
      <c r="AH63" s="12"/>
      <c r="AI63" s="12"/>
      <c r="AJ63" s="15">
        <v>-85</v>
      </c>
      <c r="AK63" s="12"/>
      <c r="AL63" s="12">
        <v>-85</v>
      </c>
      <c r="AM63" s="18"/>
    </row>
    <row r="64" spans="1:40" x14ac:dyDescent="0.2">
      <c r="A64" s="36">
        <v>49</v>
      </c>
      <c r="B64" s="20" t="s">
        <v>80</v>
      </c>
      <c r="C64" s="11">
        <v>1057</v>
      </c>
      <c r="D64" s="12">
        <v>0</v>
      </c>
      <c r="E64" s="12">
        <v>1057</v>
      </c>
      <c r="F64" s="11">
        <v>705</v>
      </c>
      <c r="G64" s="12">
        <v>0</v>
      </c>
      <c r="H64" s="12">
        <v>705</v>
      </c>
      <c r="I64" s="11">
        <v>853</v>
      </c>
      <c r="J64" s="12">
        <v>0</v>
      </c>
      <c r="K64" s="12">
        <v>853</v>
      </c>
      <c r="L64" s="13">
        <v>120.99</v>
      </c>
      <c r="M64" s="14">
        <v>0</v>
      </c>
      <c r="N64" s="14">
        <v>120.99</v>
      </c>
      <c r="O64" s="15">
        <v>148</v>
      </c>
      <c r="P64" s="12">
        <v>0</v>
      </c>
      <c r="Q64" s="12">
        <v>148</v>
      </c>
      <c r="R64" s="15">
        <v>148</v>
      </c>
      <c r="S64" s="12">
        <v>0</v>
      </c>
      <c r="T64" s="12">
        <v>148</v>
      </c>
      <c r="U64" s="15">
        <v>0</v>
      </c>
      <c r="V64" s="12">
        <v>0</v>
      </c>
      <c r="W64" s="12">
        <v>0</v>
      </c>
      <c r="X64" s="15">
        <v>107</v>
      </c>
      <c r="Y64" s="12">
        <v>0</v>
      </c>
      <c r="Z64" s="12">
        <v>107</v>
      </c>
      <c r="AA64" s="15">
        <v>204</v>
      </c>
      <c r="AB64" s="12">
        <v>0</v>
      </c>
      <c r="AC64" s="12">
        <v>204</v>
      </c>
      <c r="AD64" s="16">
        <v>1.9</v>
      </c>
      <c r="AE64" s="17">
        <v>0</v>
      </c>
      <c r="AF64" s="17">
        <v>1.9</v>
      </c>
      <c r="AG64" s="15">
        <v>0</v>
      </c>
      <c r="AH64" s="12"/>
      <c r="AI64" s="12"/>
      <c r="AJ64" s="15">
        <v>0</v>
      </c>
      <c r="AK64" s="12"/>
      <c r="AL64" s="12"/>
      <c r="AM64" s="18"/>
    </row>
    <row r="65" spans="1:39" x14ac:dyDescent="0.2">
      <c r="A65" s="36">
        <v>50</v>
      </c>
      <c r="B65" s="20" t="s">
        <v>81</v>
      </c>
      <c r="C65" s="11">
        <v>3717</v>
      </c>
      <c r="D65" s="12">
        <v>0</v>
      </c>
      <c r="E65" s="12">
        <v>3717</v>
      </c>
      <c r="F65" s="11">
        <v>2478</v>
      </c>
      <c r="G65" s="12">
        <v>0</v>
      </c>
      <c r="H65" s="12">
        <v>2478</v>
      </c>
      <c r="I65" s="11">
        <v>2335</v>
      </c>
      <c r="J65" s="12">
        <v>0</v>
      </c>
      <c r="K65" s="12">
        <v>2335</v>
      </c>
      <c r="L65" s="13">
        <v>94.23</v>
      </c>
      <c r="M65" s="14">
        <v>0</v>
      </c>
      <c r="N65" s="14">
        <v>94.23</v>
      </c>
      <c r="O65" s="15">
        <v>-143</v>
      </c>
      <c r="P65" s="12">
        <v>0</v>
      </c>
      <c r="Q65" s="12">
        <v>-143</v>
      </c>
      <c r="R65" s="15">
        <v>0</v>
      </c>
      <c r="S65" s="12">
        <v>0</v>
      </c>
      <c r="T65" s="12">
        <v>0</v>
      </c>
      <c r="U65" s="15">
        <v>-143</v>
      </c>
      <c r="V65" s="12">
        <v>0</v>
      </c>
      <c r="W65" s="12">
        <v>-143</v>
      </c>
      <c r="X65" s="15">
        <v>292</v>
      </c>
      <c r="Y65" s="12">
        <v>0</v>
      </c>
      <c r="Z65" s="12">
        <v>292</v>
      </c>
      <c r="AA65" s="15">
        <v>1382</v>
      </c>
      <c r="AB65" s="12">
        <v>0</v>
      </c>
      <c r="AC65" s="12">
        <v>1382</v>
      </c>
      <c r="AD65" s="16">
        <v>4.7</v>
      </c>
      <c r="AE65" s="17">
        <v>0</v>
      </c>
      <c r="AF65" s="17">
        <v>4.7</v>
      </c>
      <c r="AG65" s="15">
        <v>0</v>
      </c>
      <c r="AH65" s="12"/>
      <c r="AI65" s="12"/>
      <c r="AJ65" s="15">
        <v>-94</v>
      </c>
      <c r="AK65" s="12"/>
      <c r="AL65" s="12">
        <v>-94</v>
      </c>
      <c r="AM65" s="18"/>
    </row>
    <row r="66" spans="1:39" x14ac:dyDescent="0.2">
      <c r="A66" s="36">
        <v>51</v>
      </c>
      <c r="B66" s="20" t="s">
        <v>82</v>
      </c>
      <c r="C66" s="11">
        <v>0</v>
      </c>
      <c r="D66" s="12">
        <v>0</v>
      </c>
      <c r="E66" s="12">
        <v>0</v>
      </c>
      <c r="F66" s="11">
        <v>0</v>
      </c>
      <c r="G66" s="12">
        <v>0</v>
      </c>
      <c r="H66" s="12">
        <v>0</v>
      </c>
      <c r="I66" s="11">
        <v>0</v>
      </c>
      <c r="J66" s="12">
        <v>0</v>
      </c>
      <c r="K66" s="12">
        <v>0</v>
      </c>
      <c r="L66" s="13">
        <v>0</v>
      </c>
      <c r="M66" s="14">
        <v>0</v>
      </c>
      <c r="N66" s="14">
        <v>0</v>
      </c>
      <c r="O66" s="15">
        <v>0</v>
      </c>
      <c r="P66" s="12">
        <v>0</v>
      </c>
      <c r="Q66" s="12">
        <v>0</v>
      </c>
      <c r="R66" s="15">
        <v>0</v>
      </c>
      <c r="S66" s="12">
        <v>0</v>
      </c>
      <c r="T66" s="12">
        <v>0</v>
      </c>
      <c r="U66" s="15">
        <v>0</v>
      </c>
      <c r="V66" s="12">
        <v>0</v>
      </c>
      <c r="W66" s="12">
        <v>0</v>
      </c>
      <c r="X66" s="15">
        <v>0</v>
      </c>
      <c r="Y66" s="12">
        <v>0</v>
      </c>
      <c r="Z66" s="12">
        <v>0</v>
      </c>
      <c r="AA66" s="15">
        <v>0</v>
      </c>
      <c r="AB66" s="12">
        <v>0</v>
      </c>
      <c r="AC66" s="12">
        <v>0</v>
      </c>
      <c r="AD66" s="16">
        <v>0</v>
      </c>
      <c r="AE66" s="17">
        <v>0</v>
      </c>
      <c r="AF66" s="17">
        <v>0</v>
      </c>
      <c r="AG66" s="15">
        <v>0</v>
      </c>
      <c r="AH66" s="12"/>
      <c r="AI66" s="12"/>
      <c r="AJ66" s="15">
        <v>0</v>
      </c>
      <c r="AK66" s="12"/>
      <c r="AL66" s="12"/>
      <c r="AM66" s="18"/>
    </row>
    <row r="67" spans="1:39" ht="28.5" x14ac:dyDescent="0.2">
      <c r="A67" s="36">
        <v>52</v>
      </c>
      <c r="B67" s="20" t="s">
        <v>83</v>
      </c>
      <c r="C67" s="11">
        <v>3551</v>
      </c>
      <c r="D67" s="12">
        <v>1600</v>
      </c>
      <c r="E67" s="12">
        <v>1951</v>
      </c>
      <c r="F67" s="11">
        <v>2368</v>
      </c>
      <c r="G67" s="12">
        <v>1067</v>
      </c>
      <c r="H67" s="12">
        <v>1301</v>
      </c>
      <c r="I67" s="11">
        <v>2061</v>
      </c>
      <c r="J67" s="12">
        <v>704</v>
      </c>
      <c r="K67" s="12">
        <v>1357</v>
      </c>
      <c r="L67" s="13">
        <v>87.04</v>
      </c>
      <c r="M67" s="14">
        <v>65.98</v>
      </c>
      <c r="N67" s="14">
        <v>104.3</v>
      </c>
      <c r="O67" s="15">
        <v>-307</v>
      </c>
      <c r="P67" s="12">
        <v>-363</v>
      </c>
      <c r="Q67" s="12">
        <v>56</v>
      </c>
      <c r="R67" s="15">
        <v>56</v>
      </c>
      <c r="S67" s="12">
        <v>0</v>
      </c>
      <c r="T67" s="12">
        <v>56</v>
      </c>
      <c r="U67" s="15">
        <v>-363</v>
      </c>
      <c r="V67" s="12">
        <v>-363</v>
      </c>
      <c r="W67" s="12">
        <v>0</v>
      </c>
      <c r="X67" s="15">
        <v>258</v>
      </c>
      <c r="Y67" s="12">
        <v>88</v>
      </c>
      <c r="Z67" s="12">
        <v>170</v>
      </c>
      <c r="AA67" s="15">
        <v>1490</v>
      </c>
      <c r="AB67" s="12">
        <v>896</v>
      </c>
      <c r="AC67" s="12">
        <v>594</v>
      </c>
      <c r="AD67" s="16">
        <v>5.8</v>
      </c>
      <c r="AE67" s="17">
        <v>10.199999999999999</v>
      </c>
      <c r="AF67" s="17">
        <v>3.5</v>
      </c>
      <c r="AG67" s="15">
        <v>0</v>
      </c>
      <c r="AH67" s="12"/>
      <c r="AI67" s="12"/>
      <c r="AJ67" s="15">
        <v>-245</v>
      </c>
      <c r="AK67" s="12">
        <v>-245</v>
      </c>
      <c r="AL67" s="12"/>
      <c r="AM67" s="45"/>
    </row>
    <row r="68" spans="1:39" x14ac:dyDescent="0.2">
      <c r="A68" s="36">
        <v>53</v>
      </c>
      <c r="B68" s="20" t="s">
        <v>84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6">
        <v>54</v>
      </c>
      <c r="B69" s="20" t="s">
        <v>85</v>
      </c>
      <c r="C69" s="11">
        <v>2157</v>
      </c>
      <c r="D69" s="12">
        <v>367</v>
      </c>
      <c r="E69" s="12">
        <v>1790</v>
      </c>
      <c r="F69" s="11">
        <v>1438</v>
      </c>
      <c r="G69" s="12">
        <v>245</v>
      </c>
      <c r="H69" s="12">
        <v>1193</v>
      </c>
      <c r="I69" s="11">
        <v>1484</v>
      </c>
      <c r="J69" s="12">
        <v>248</v>
      </c>
      <c r="K69" s="12">
        <v>1236</v>
      </c>
      <c r="L69" s="13">
        <v>103.2</v>
      </c>
      <c r="M69" s="14">
        <v>101.22</v>
      </c>
      <c r="N69" s="14">
        <v>103.6</v>
      </c>
      <c r="O69" s="15">
        <v>46</v>
      </c>
      <c r="P69" s="12">
        <v>3</v>
      </c>
      <c r="Q69" s="12">
        <v>43</v>
      </c>
      <c r="R69" s="15">
        <v>46</v>
      </c>
      <c r="S69" s="12">
        <v>3</v>
      </c>
      <c r="T69" s="12">
        <v>43</v>
      </c>
      <c r="U69" s="15">
        <v>0</v>
      </c>
      <c r="V69" s="12">
        <v>0</v>
      </c>
      <c r="W69" s="12">
        <v>0</v>
      </c>
      <c r="X69" s="15">
        <v>186</v>
      </c>
      <c r="Y69" s="12">
        <v>31</v>
      </c>
      <c r="Z69" s="12">
        <v>155</v>
      </c>
      <c r="AA69" s="15">
        <v>673</v>
      </c>
      <c r="AB69" s="12">
        <v>119</v>
      </c>
      <c r="AC69" s="12">
        <v>554</v>
      </c>
      <c r="AD69" s="16">
        <v>3.6</v>
      </c>
      <c r="AE69" s="17">
        <v>3.8</v>
      </c>
      <c r="AF69" s="17">
        <v>3.6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6">
        <v>55</v>
      </c>
      <c r="B70" s="20" t="s">
        <v>86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6">
        <v>56</v>
      </c>
      <c r="B71" s="20" t="s">
        <v>87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6">
        <v>57</v>
      </c>
      <c r="B72" s="20" t="s">
        <v>88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6">
        <v>58</v>
      </c>
      <c r="B73" s="20" t="s">
        <v>89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6">
        <v>59</v>
      </c>
      <c r="B74" s="20" t="s">
        <v>90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6">
        <v>60</v>
      </c>
      <c r="B75" s="20" t="s">
        <v>91</v>
      </c>
      <c r="C75" s="11">
        <v>0</v>
      </c>
      <c r="D75" s="12">
        <v>0</v>
      </c>
      <c r="E75" s="12">
        <v>0</v>
      </c>
      <c r="F75" s="11">
        <v>0</v>
      </c>
      <c r="G75" s="12">
        <v>0</v>
      </c>
      <c r="H75" s="12">
        <v>0</v>
      </c>
      <c r="I75" s="11">
        <v>0</v>
      </c>
      <c r="J75" s="12">
        <v>0</v>
      </c>
      <c r="K75" s="12">
        <v>0</v>
      </c>
      <c r="L75" s="13">
        <v>0</v>
      </c>
      <c r="M75" s="14">
        <v>0</v>
      </c>
      <c r="N75" s="14">
        <v>0</v>
      </c>
      <c r="O75" s="15">
        <v>0</v>
      </c>
      <c r="P75" s="12">
        <v>0</v>
      </c>
      <c r="Q75" s="12">
        <v>0</v>
      </c>
      <c r="R75" s="15">
        <v>0</v>
      </c>
      <c r="S75" s="12">
        <v>0</v>
      </c>
      <c r="T75" s="12">
        <v>0</v>
      </c>
      <c r="U75" s="15">
        <v>0</v>
      </c>
      <c r="V75" s="12">
        <v>0</v>
      </c>
      <c r="W75" s="12">
        <v>0</v>
      </c>
      <c r="X75" s="15">
        <v>0</v>
      </c>
      <c r="Y75" s="12">
        <v>0</v>
      </c>
      <c r="Z75" s="12">
        <v>0</v>
      </c>
      <c r="AA75" s="15">
        <v>0</v>
      </c>
      <c r="AB75" s="12">
        <v>0</v>
      </c>
      <c r="AC75" s="12">
        <v>0</v>
      </c>
      <c r="AD75" s="16">
        <v>0</v>
      </c>
      <c r="AE75" s="17">
        <v>0</v>
      </c>
      <c r="AF75" s="17">
        <v>0</v>
      </c>
      <c r="AG75" s="15">
        <v>0</v>
      </c>
      <c r="AH75" s="12"/>
      <c r="AI75" s="12"/>
      <c r="AJ75" s="15">
        <v>0</v>
      </c>
      <c r="AK75" s="12"/>
      <c r="AL75" s="12"/>
      <c r="AM75" s="18"/>
    </row>
    <row r="76" spans="1:39" x14ac:dyDescent="0.2">
      <c r="A76" s="36">
        <v>61</v>
      </c>
      <c r="B76" s="20" t="s">
        <v>92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6">
        <v>62</v>
      </c>
      <c r="B77" s="20" t="s">
        <v>93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6">
        <v>63</v>
      </c>
      <c r="B78" s="20" t="s">
        <v>94</v>
      </c>
      <c r="C78" s="11">
        <v>8674</v>
      </c>
      <c r="D78" s="12">
        <v>1060</v>
      </c>
      <c r="E78" s="12">
        <v>7614</v>
      </c>
      <c r="F78" s="11">
        <v>5783</v>
      </c>
      <c r="G78" s="12">
        <v>707</v>
      </c>
      <c r="H78" s="12">
        <v>5076</v>
      </c>
      <c r="I78" s="11">
        <v>7001</v>
      </c>
      <c r="J78" s="12">
        <v>848</v>
      </c>
      <c r="K78" s="12">
        <v>6153</v>
      </c>
      <c r="L78" s="13">
        <v>121.06</v>
      </c>
      <c r="M78" s="14">
        <v>119.94</v>
      </c>
      <c r="N78" s="14">
        <v>121.22</v>
      </c>
      <c r="O78" s="15">
        <v>1218</v>
      </c>
      <c r="P78" s="12">
        <v>141</v>
      </c>
      <c r="Q78" s="12">
        <v>1077</v>
      </c>
      <c r="R78" s="15">
        <v>1218</v>
      </c>
      <c r="S78" s="12">
        <v>141</v>
      </c>
      <c r="T78" s="12">
        <v>1077</v>
      </c>
      <c r="U78" s="15">
        <v>0</v>
      </c>
      <c r="V78" s="12">
        <v>0</v>
      </c>
      <c r="W78" s="12">
        <v>0</v>
      </c>
      <c r="X78" s="15">
        <v>875</v>
      </c>
      <c r="Y78" s="12">
        <v>106</v>
      </c>
      <c r="Z78" s="12">
        <v>769</v>
      </c>
      <c r="AA78" s="15">
        <v>1673</v>
      </c>
      <c r="AB78" s="12">
        <v>212</v>
      </c>
      <c r="AC78" s="12">
        <v>1461</v>
      </c>
      <c r="AD78" s="16">
        <v>1.9</v>
      </c>
      <c r="AE78" s="17">
        <v>2</v>
      </c>
      <c r="AF78" s="17">
        <v>1.9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6">
        <v>64</v>
      </c>
      <c r="B79" s="20" t="s">
        <v>95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6">
        <v>65</v>
      </c>
      <c r="B80" s="20" t="s">
        <v>96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6">
        <v>66</v>
      </c>
      <c r="B81" s="46" t="s">
        <v>97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6">
        <v>67</v>
      </c>
      <c r="B82" s="46" t="s">
        <v>98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6">
        <v>68</v>
      </c>
      <c r="B83" s="46" t="s">
        <v>99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6">
        <v>69</v>
      </c>
      <c r="B84" s="46" t="s">
        <v>100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6">
        <v>70</v>
      </c>
      <c r="B85" s="46" t="s">
        <v>101</v>
      </c>
      <c r="C85" s="11">
        <v>0</v>
      </c>
      <c r="D85" s="12">
        <v>0</v>
      </c>
      <c r="E85" s="12">
        <v>0</v>
      </c>
      <c r="F85" s="11">
        <v>0</v>
      </c>
      <c r="G85" s="12">
        <v>0</v>
      </c>
      <c r="H85" s="12">
        <v>0</v>
      </c>
      <c r="I85" s="11">
        <v>0</v>
      </c>
      <c r="J85" s="12">
        <v>0</v>
      </c>
      <c r="K85" s="12">
        <v>0</v>
      </c>
      <c r="L85" s="13">
        <v>0</v>
      </c>
      <c r="M85" s="14">
        <v>0</v>
      </c>
      <c r="N85" s="14">
        <v>0</v>
      </c>
      <c r="O85" s="15">
        <v>0</v>
      </c>
      <c r="P85" s="12">
        <v>0</v>
      </c>
      <c r="Q85" s="12">
        <v>0</v>
      </c>
      <c r="R85" s="15">
        <v>0</v>
      </c>
      <c r="S85" s="12">
        <v>0</v>
      </c>
      <c r="T85" s="12">
        <v>0</v>
      </c>
      <c r="U85" s="15">
        <v>0</v>
      </c>
      <c r="V85" s="12">
        <v>0</v>
      </c>
      <c r="W85" s="12">
        <v>0</v>
      </c>
      <c r="X85" s="15">
        <v>0</v>
      </c>
      <c r="Y85" s="12">
        <v>0</v>
      </c>
      <c r="Z85" s="12">
        <v>0</v>
      </c>
      <c r="AA85" s="15">
        <v>0</v>
      </c>
      <c r="AB85" s="12">
        <v>0</v>
      </c>
      <c r="AC85" s="12">
        <v>0</v>
      </c>
      <c r="AD85" s="16">
        <v>0</v>
      </c>
      <c r="AE85" s="17">
        <v>0</v>
      </c>
      <c r="AF85" s="17">
        <v>0</v>
      </c>
      <c r="AG85" s="15">
        <v>0</v>
      </c>
      <c r="AH85" s="12"/>
      <c r="AI85" s="12"/>
      <c r="AJ85" s="15">
        <v>0</v>
      </c>
      <c r="AK85" s="12"/>
      <c r="AL85" s="12"/>
      <c r="AM85" s="18"/>
    </row>
    <row r="86" spans="1:40" x14ac:dyDescent="0.2">
      <c r="A86" s="36">
        <v>71</v>
      </c>
      <c r="B86" s="46" t="s">
        <v>102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6">
        <v>72</v>
      </c>
      <c r="B87" s="20" t="s">
        <v>103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6">
        <v>73</v>
      </c>
      <c r="B88" s="20" t="s">
        <v>104</v>
      </c>
      <c r="C88" s="11">
        <v>1396</v>
      </c>
      <c r="D88" s="12">
        <v>1047</v>
      </c>
      <c r="E88" s="12">
        <v>349</v>
      </c>
      <c r="F88" s="11">
        <v>931</v>
      </c>
      <c r="G88" s="12">
        <v>698</v>
      </c>
      <c r="H88" s="12">
        <v>233</v>
      </c>
      <c r="I88" s="11">
        <v>1000</v>
      </c>
      <c r="J88" s="12">
        <v>578</v>
      </c>
      <c r="K88" s="12">
        <v>422</v>
      </c>
      <c r="L88" s="13">
        <v>107.41</v>
      </c>
      <c r="M88" s="14">
        <v>82.81</v>
      </c>
      <c r="N88" s="14">
        <v>181.12</v>
      </c>
      <c r="O88" s="15">
        <v>69</v>
      </c>
      <c r="P88" s="12">
        <v>-120</v>
      </c>
      <c r="Q88" s="12">
        <v>189</v>
      </c>
      <c r="R88" s="15">
        <v>189</v>
      </c>
      <c r="S88" s="12">
        <v>0</v>
      </c>
      <c r="T88" s="12">
        <v>189</v>
      </c>
      <c r="U88" s="15">
        <v>-120</v>
      </c>
      <c r="V88" s="12">
        <v>-120</v>
      </c>
      <c r="W88" s="12">
        <v>0</v>
      </c>
      <c r="X88" s="15">
        <v>125</v>
      </c>
      <c r="Y88" s="12">
        <v>72</v>
      </c>
      <c r="Z88" s="12">
        <v>53</v>
      </c>
      <c r="AA88" s="15">
        <v>396</v>
      </c>
      <c r="AB88" s="12">
        <v>469</v>
      </c>
      <c r="AC88" s="12">
        <v>-73</v>
      </c>
      <c r="AD88" s="16">
        <v>3.2</v>
      </c>
      <c r="AE88" s="17">
        <v>6.5</v>
      </c>
      <c r="AF88" s="17">
        <v>-1.4</v>
      </c>
      <c r="AG88" s="15">
        <v>400</v>
      </c>
      <c r="AH88" s="12">
        <v>400</v>
      </c>
      <c r="AI88" s="12"/>
      <c r="AJ88" s="15">
        <v>179</v>
      </c>
      <c r="AK88" s="12"/>
      <c r="AL88" s="12">
        <v>179</v>
      </c>
      <c r="AM88" s="18" t="s">
        <v>105</v>
      </c>
    </row>
    <row r="89" spans="1:40" x14ac:dyDescent="0.2">
      <c r="A89" s="36">
        <v>74</v>
      </c>
      <c r="B89" s="20" t="s">
        <v>106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6">
        <v>75</v>
      </c>
      <c r="B90" s="20" t="s">
        <v>107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x14ac:dyDescent="0.2">
      <c r="A91" s="36">
        <v>76</v>
      </c>
      <c r="B91" s="20" t="s">
        <v>108</v>
      </c>
      <c r="C91" s="11">
        <v>0</v>
      </c>
      <c r="D91" s="12">
        <v>0</v>
      </c>
      <c r="E91" s="12">
        <v>0</v>
      </c>
      <c r="F91" s="11">
        <v>0</v>
      </c>
      <c r="G91" s="12">
        <v>0</v>
      </c>
      <c r="H91" s="12">
        <v>0</v>
      </c>
      <c r="I91" s="11">
        <v>0</v>
      </c>
      <c r="J91" s="12">
        <v>0</v>
      </c>
      <c r="K91" s="12">
        <v>0</v>
      </c>
      <c r="L91" s="13">
        <v>0</v>
      </c>
      <c r="M91" s="14">
        <v>0</v>
      </c>
      <c r="N91" s="14">
        <v>0</v>
      </c>
      <c r="O91" s="15">
        <v>0</v>
      </c>
      <c r="P91" s="12">
        <v>0</v>
      </c>
      <c r="Q91" s="12">
        <v>0</v>
      </c>
      <c r="R91" s="15">
        <v>0</v>
      </c>
      <c r="S91" s="12">
        <v>0</v>
      </c>
      <c r="T91" s="12">
        <v>0</v>
      </c>
      <c r="U91" s="15">
        <v>0</v>
      </c>
      <c r="V91" s="12">
        <v>0</v>
      </c>
      <c r="W91" s="12">
        <v>0</v>
      </c>
      <c r="X91" s="15">
        <v>0</v>
      </c>
      <c r="Y91" s="12">
        <v>0</v>
      </c>
      <c r="Z91" s="12">
        <v>0</v>
      </c>
      <c r="AA91" s="15">
        <v>0</v>
      </c>
      <c r="AB91" s="12">
        <v>0</v>
      </c>
      <c r="AC91" s="12">
        <v>0</v>
      </c>
      <c r="AD91" s="16">
        <v>0</v>
      </c>
      <c r="AE91" s="17">
        <v>0</v>
      </c>
      <c r="AF91" s="17">
        <v>0</v>
      </c>
      <c r="AG91" s="15">
        <v>0</v>
      </c>
      <c r="AH91" s="12"/>
      <c r="AI91" s="12"/>
      <c r="AJ91" s="15">
        <v>0</v>
      </c>
      <c r="AK91" s="12"/>
      <c r="AL91" s="12"/>
      <c r="AM91" s="18"/>
    </row>
    <row r="92" spans="1:40" x14ac:dyDescent="0.2">
      <c r="A92" s="36">
        <v>77</v>
      </c>
      <c r="B92" s="20" t="s">
        <v>109</v>
      </c>
      <c r="C92" s="11">
        <v>513</v>
      </c>
      <c r="D92" s="12">
        <v>198</v>
      </c>
      <c r="E92" s="12">
        <v>315</v>
      </c>
      <c r="F92" s="11">
        <v>342</v>
      </c>
      <c r="G92" s="12">
        <v>132</v>
      </c>
      <c r="H92" s="12">
        <v>210</v>
      </c>
      <c r="I92" s="11">
        <v>517</v>
      </c>
      <c r="J92" s="12">
        <v>273</v>
      </c>
      <c r="K92" s="12">
        <v>244</v>
      </c>
      <c r="L92" s="13">
        <v>151.16999999999999</v>
      </c>
      <c r="M92" s="14">
        <v>206.82</v>
      </c>
      <c r="N92" s="14">
        <v>116.19</v>
      </c>
      <c r="O92" s="15">
        <v>175</v>
      </c>
      <c r="P92" s="12">
        <v>141</v>
      </c>
      <c r="Q92" s="12">
        <v>34</v>
      </c>
      <c r="R92" s="15">
        <v>175</v>
      </c>
      <c r="S92" s="12">
        <v>141</v>
      </c>
      <c r="T92" s="12">
        <v>34</v>
      </c>
      <c r="U92" s="15">
        <v>0</v>
      </c>
      <c r="V92" s="12">
        <v>0</v>
      </c>
      <c r="W92" s="12">
        <v>0</v>
      </c>
      <c r="X92" s="15">
        <v>65</v>
      </c>
      <c r="Y92" s="12">
        <v>34</v>
      </c>
      <c r="Z92" s="12">
        <v>31</v>
      </c>
      <c r="AA92" s="15">
        <v>-4</v>
      </c>
      <c r="AB92" s="12">
        <v>-75</v>
      </c>
      <c r="AC92" s="12">
        <v>71</v>
      </c>
      <c r="AD92" s="16">
        <v>-0.1</v>
      </c>
      <c r="AE92" s="17">
        <v>-2.2000000000000002</v>
      </c>
      <c r="AF92" s="17">
        <v>2.2999999999999998</v>
      </c>
      <c r="AG92" s="15">
        <v>1757</v>
      </c>
      <c r="AH92" s="12">
        <v>57</v>
      </c>
      <c r="AI92" s="12">
        <v>1700</v>
      </c>
      <c r="AJ92" s="15">
        <v>245</v>
      </c>
      <c r="AK92" s="12">
        <v>245</v>
      </c>
      <c r="AL92" s="12"/>
      <c r="AM92" s="18" t="s">
        <v>110</v>
      </c>
    </row>
    <row r="93" spans="1:40" x14ac:dyDescent="0.2">
      <c r="A93" s="36">
        <v>78</v>
      </c>
      <c r="B93" s="20" t="s">
        <v>111</v>
      </c>
      <c r="C93" s="11">
        <v>0</v>
      </c>
      <c r="D93" s="12">
        <v>0</v>
      </c>
      <c r="E93" s="12">
        <v>0</v>
      </c>
      <c r="F93" s="11">
        <v>0</v>
      </c>
      <c r="G93" s="12">
        <v>0</v>
      </c>
      <c r="H93" s="12">
        <v>0</v>
      </c>
      <c r="I93" s="11">
        <v>0</v>
      </c>
      <c r="J93" s="12">
        <v>0</v>
      </c>
      <c r="K93" s="12">
        <v>0</v>
      </c>
      <c r="L93" s="13">
        <v>0</v>
      </c>
      <c r="M93" s="14">
        <v>0</v>
      </c>
      <c r="N93" s="14">
        <v>0</v>
      </c>
      <c r="O93" s="15">
        <v>0</v>
      </c>
      <c r="P93" s="12">
        <v>0</v>
      </c>
      <c r="Q93" s="12">
        <v>0</v>
      </c>
      <c r="R93" s="15">
        <v>0</v>
      </c>
      <c r="S93" s="12">
        <v>0</v>
      </c>
      <c r="T93" s="12">
        <v>0</v>
      </c>
      <c r="U93" s="15">
        <v>0</v>
      </c>
      <c r="V93" s="12">
        <v>0</v>
      </c>
      <c r="W93" s="12">
        <v>0</v>
      </c>
      <c r="X93" s="15">
        <v>0</v>
      </c>
      <c r="Y93" s="12">
        <v>0</v>
      </c>
      <c r="Z93" s="12">
        <v>0</v>
      </c>
      <c r="AA93" s="15">
        <v>0</v>
      </c>
      <c r="AB93" s="12">
        <v>0</v>
      </c>
      <c r="AC93" s="12">
        <v>0</v>
      </c>
      <c r="AD93" s="16">
        <v>0</v>
      </c>
      <c r="AE93" s="17">
        <v>0</v>
      </c>
      <c r="AF93" s="17">
        <v>0</v>
      </c>
      <c r="AG93" s="15">
        <v>0</v>
      </c>
      <c r="AH93" s="12"/>
      <c r="AI93" s="12"/>
      <c r="AJ93" s="15">
        <v>0</v>
      </c>
      <c r="AK93" s="12"/>
      <c r="AL93" s="12"/>
      <c r="AM93" s="18"/>
    </row>
    <row r="94" spans="1:40" x14ac:dyDescent="0.2">
      <c r="A94" s="38">
        <v>79</v>
      </c>
      <c r="B94" s="22" t="s">
        <v>112</v>
      </c>
      <c r="C94" s="11">
        <v>0</v>
      </c>
      <c r="D94" s="12">
        <v>0</v>
      </c>
      <c r="E94" s="12">
        <v>0</v>
      </c>
      <c r="F94" s="11">
        <v>0</v>
      </c>
      <c r="G94" s="12">
        <v>0</v>
      </c>
      <c r="H94" s="12">
        <v>0</v>
      </c>
      <c r="I94" s="11">
        <v>0</v>
      </c>
      <c r="J94" s="12">
        <v>0</v>
      </c>
      <c r="K94" s="12">
        <v>0</v>
      </c>
      <c r="L94" s="13">
        <v>0</v>
      </c>
      <c r="M94" s="14">
        <v>0</v>
      </c>
      <c r="N94" s="14">
        <v>0</v>
      </c>
      <c r="O94" s="15">
        <v>0</v>
      </c>
      <c r="P94" s="12">
        <v>0</v>
      </c>
      <c r="Q94" s="12">
        <v>0</v>
      </c>
      <c r="R94" s="15">
        <v>0</v>
      </c>
      <c r="S94" s="12">
        <v>0</v>
      </c>
      <c r="T94" s="12">
        <v>0</v>
      </c>
      <c r="U94" s="15">
        <v>0</v>
      </c>
      <c r="V94" s="12">
        <v>0</v>
      </c>
      <c r="W94" s="12">
        <v>0</v>
      </c>
      <c r="X94" s="15">
        <v>0</v>
      </c>
      <c r="Y94" s="12">
        <v>0</v>
      </c>
      <c r="Z94" s="12">
        <v>0</v>
      </c>
      <c r="AA94" s="15">
        <v>0</v>
      </c>
      <c r="AB94" s="12">
        <v>0</v>
      </c>
      <c r="AC94" s="12">
        <v>0</v>
      </c>
      <c r="AD94" s="16">
        <v>0</v>
      </c>
      <c r="AE94" s="17">
        <v>0</v>
      </c>
      <c r="AF94" s="17">
        <v>0</v>
      </c>
      <c r="AG94" s="15">
        <v>0</v>
      </c>
      <c r="AH94" s="12"/>
      <c r="AI94" s="12"/>
      <c r="AJ94" s="15">
        <v>0</v>
      </c>
      <c r="AK94" s="12"/>
      <c r="AL94" s="12"/>
      <c r="AM94" s="18"/>
    </row>
    <row r="95" spans="1:40" s="33" customFormat="1" x14ac:dyDescent="0.2">
      <c r="A95" s="23"/>
      <c r="B95" s="24" t="s">
        <v>113</v>
      </c>
      <c r="C95" s="31">
        <v>27000</v>
      </c>
      <c r="D95" s="31">
        <v>5571</v>
      </c>
      <c r="E95" s="31">
        <v>21429</v>
      </c>
      <c r="F95" s="31">
        <v>18001</v>
      </c>
      <c r="G95" s="31">
        <v>3715</v>
      </c>
      <c r="H95" s="31">
        <v>14286</v>
      </c>
      <c r="I95" s="31">
        <v>18951</v>
      </c>
      <c r="J95" s="31">
        <v>3210</v>
      </c>
      <c r="K95" s="31">
        <v>15741</v>
      </c>
      <c r="L95" s="26">
        <v>105.28</v>
      </c>
      <c r="M95" s="26">
        <v>86.41</v>
      </c>
      <c r="N95" s="26">
        <v>110.18</v>
      </c>
      <c r="O95" s="31">
        <v>950</v>
      </c>
      <c r="P95" s="31">
        <v>-505</v>
      </c>
      <c r="Q95" s="31">
        <v>1455</v>
      </c>
      <c r="R95" s="31">
        <v>1937</v>
      </c>
      <c r="S95" s="31">
        <v>285</v>
      </c>
      <c r="T95" s="31">
        <v>1652</v>
      </c>
      <c r="U95" s="31">
        <v>-987</v>
      </c>
      <c r="V95" s="31">
        <v>-790</v>
      </c>
      <c r="W95" s="31">
        <v>-197</v>
      </c>
      <c r="X95" s="31">
        <v>2371</v>
      </c>
      <c r="Y95" s="31">
        <v>401</v>
      </c>
      <c r="Z95" s="31">
        <v>1970</v>
      </c>
      <c r="AA95" s="31">
        <v>8049</v>
      </c>
      <c r="AB95" s="31">
        <v>2361</v>
      </c>
      <c r="AC95" s="31">
        <v>5688</v>
      </c>
      <c r="AD95" s="28">
        <v>3.4</v>
      </c>
      <c r="AE95" s="28">
        <v>5.9</v>
      </c>
      <c r="AF95" s="28">
        <v>2.9</v>
      </c>
      <c r="AG95" s="31">
        <v>2157</v>
      </c>
      <c r="AH95" s="31">
        <v>457</v>
      </c>
      <c r="AI95" s="31">
        <v>1700</v>
      </c>
      <c r="AJ95" s="31">
        <v>0</v>
      </c>
      <c r="AK95" s="31">
        <v>0</v>
      </c>
      <c r="AL95" s="31">
        <v>0</v>
      </c>
      <c r="AM95" s="31">
        <v>0</v>
      </c>
      <c r="AN95" s="1"/>
    </row>
    <row r="96" spans="1:40" s="33" customFormat="1" x14ac:dyDescent="0.2">
      <c r="A96" s="47"/>
      <c r="B96" s="48" t="s">
        <v>114</v>
      </c>
      <c r="C96" s="31">
        <v>35096</v>
      </c>
      <c r="D96" s="31">
        <v>10840</v>
      </c>
      <c r="E96" s="31">
        <v>24256</v>
      </c>
      <c r="F96" s="31">
        <v>23397</v>
      </c>
      <c r="G96" s="31">
        <v>7227</v>
      </c>
      <c r="H96" s="31">
        <v>16170</v>
      </c>
      <c r="I96" s="31">
        <v>23972</v>
      </c>
      <c r="J96" s="31">
        <v>6234</v>
      </c>
      <c r="K96" s="31">
        <v>17738</v>
      </c>
      <c r="L96" s="26">
        <v>102.46</v>
      </c>
      <c r="M96" s="26">
        <v>86.26</v>
      </c>
      <c r="N96" s="26">
        <v>109.7</v>
      </c>
      <c r="O96" s="31">
        <v>575</v>
      </c>
      <c r="P96" s="31">
        <v>-993</v>
      </c>
      <c r="Q96" s="31">
        <v>1568</v>
      </c>
      <c r="R96" s="31">
        <v>2151</v>
      </c>
      <c r="S96" s="31">
        <v>307</v>
      </c>
      <c r="T96" s="31">
        <v>1844</v>
      </c>
      <c r="U96" s="31">
        <v>-1576</v>
      </c>
      <c r="V96" s="31">
        <v>-1300</v>
      </c>
      <c r="W96" s="31">
        <v>-276</v>
      </c>
      <c r="X96" s="31">
        <v>3001</v>
      </c>
      <c r="Y96" s="31">
        <v>780</v>
      </c>
      <c r="Z96" s="31">
        <v>2221</v>
      </c>
      <c r="AA96" s="31">
        <v>11124</v>
      </c>
      <c r="AB96" s="31">
        <v>4606</v>
      </c>
      <c r="AC96" s="31">
        <v>6518</v>
      </c>
      <c r="AD96" s="28">
        <v>3.7</v>
      </c>
      <c r="AE96" s="28">
        <v>5.9</v>
      </c>
      <c r="AF96" s="28">
        <v>2.9</v>
      </c>
      <c r="AG96" s="31">
        <v>2157</v>
      </c>
      <c r="AH96" s="31">
        <v>457</v>
      </c>
      <c r="AI96" s="31">
        <v>1700</v>
      </c>
      <c r="AJ96" s="31">
        <v>0</v>
      </c>
      <c r="AK96" s="31">
        <v>0</v>
      </c>
      <c r="AL96" s="31">
        <v>0</v>
      </c>
      <c r="AM96" s="31">
        <v>0</v>
      </c>
      <c r="AN96" s="1"/>
    </row>
    <row r="97" spans="1:39" ht="83.25" x14ac:dyDescent="0.2">
      <c r="A97" s="49"/>
      <c r="B97" s="50" t="s">
        <v>115</v>
      </c>
      <c r="C97" s="11">
        <v>473</v>
      </c>
      <c r="D97" s="19">
        <v>0</v>
      </c>
      <c r="E97" s="19">
        <v>473</v>
      </c>
      <c r="F97" s="11">
        <v>315</v>
      </c>
      <c r="G97" s="19">
        <v>0</v>
      </c>
      <c r="H97" s="19">
        <v>315</v>
      </c>
      <c r="I97" s="11">
        <v>335</v>
      </c>
      <c r="J97" s="51"/>
      <c r="K97" s="51">
        <v>335</v>
      </c>
      <c r="L97" s="13">
        <v>106.35</v>
      </c>
      <c r="M97" s="52">
        <v>0</v>
      </c>
      <c r="N97" s="52">
        <v>106.35</v>
      </c>
      <c r="O97" s="15">
        <v>20</v>
      </c>
      <c r="P97" s="19">
        <v>0</v>
      </c>
      <c r="Q97" s="19">
        <v>20</v>
      </c>
      <c r="R97" s="15">
        <v>20</v>
      </c>
      <c r="S97" s="19">
        <v>0</v>
      </c>
      <c r="T97" s="19">
        <v>20</v>
      </c>
      <c r="U97" s="15">
        <v>0</v>
      </c>
      <c r="V97" s="19">
        <v>0</v>
      </c>
      <c r="W97" s="19">
        <v>0</v>
      </c>
      <c r="X97" s="15">
        <v>42</v>
      </c>
      <c r="Y97" s="19">
        <v>0</v>
      </c>
      <c r="Z97" s="19">
        <v>42</v>
      </c>
      <c r="AA97" s="15">
        <v>138</v>
      </c>
      <c r="AB97" s="19">
        <v>0</v>
      </c>
      <c r="AC97" s="19">
        <v>138</v>
      </c>
      <c r="AD97" s="16">
        <v>3.3</v>
      </c>
      <c r="AE97" s="17">
        <v>0</v>
      </c>
      <c r="AF97" s="17">
        <v>3.3</v>
      </c>
      <c r="AG97" s="15">
        <v>0</v>
      </c>
      <c r="AH97" s="19"/>
      <c r="AI97" s="19"/>
      <c r="AJ97" s="15">
        <v>0</v>
      </c>
      <c r="AK97" s="19"/>
      <c r="AL97" s="19"/>
      <c r="AM97" s="53"/>
    </row>
    <row r="98" spans="1:39" ht="39" customHeight="1" x14ac:dyDescent="0.2">
      <c r="A98" s="54"/>
      <c r="B98" s="55" t="s">
        <v>116</v>
      </c>
      <c r="C98" s="31">
        <v>35569</v>
      </c>
      <c r="D98" s="31">
        <v>10840</v>
      </c>
      <c r="E98" s="31">
        <v>24729</v>
      </c>
      <c r="F98" s="31">
        <v>23712</v>
      </c>
      <c r="G98" s="31">
        <v>7227</v>
      </c>
      <c r="H98" s="31">
        <v>16485</v>
      </c>
      <c r="I98" s="31">
        <v>24307</v>
      </c>
      <c r="J98" s="31">
        <v>6234</v>
      </c>
      <c r="K98" s="31">
        <v>18073</v>
      </c>
      <c r="L98" s="26">
        <v>102.51</v>
      </c>
      <c r="M98" s="26">
        <v>86.26</v>
      </c>
      <c r="N98" s="26">
        <v>109.63</v>
      </c>
      <c r="O98" s="31">
        <v>595</v>
      </c>
      <c r="P98" s="31">
        <v>-993</v>
      </c>
      <c r="Q98" s="31">
        <v>1588</v>
      </c>
      <c r="R98" s="31">
        <v>2171</v>
      </c>
      <c r="S98" s="31">
        <v>307</v>
      </c>
      <c r="T98" s="31">
        <v>1864</v>
      </c>
      <c r="U98" s="31">
        <v>-1576</v>
      </c>
      <c r="V98" s="31">
        <v>-1300</v>
      </c>
      <c r="W98" s="31">
        <v>-276</v>
      </c>
      <c r="X98" s="31">
        <v>3043</v>
      </c>
      <c r="Y98" s="31">
        <v>780</v>
      </c>
      <c r="Z98" s="31">
        <v>2263</v>
      </c>
      <c r="AA98" s="31">
        <v>11262</v>
      </c>
      <c r="AB98" s="31">
        <v>4606</v>
      </c>
      <c r="AC98" s="31">
        <v>6656</v>
      </c>
      <c r="AD98" s="28">
        <v>3.7</v>
      </c>
      <c r="AE98" s="28">
        <v>5.9</v>
      </c>
      <c r="AF98" s="28">
        <v>2.9</v>
      </c>
      <c r="AG98" s="31">
        <v>2157</v>
      </c>
      <c r="AH98" s="31">
        <v>457</v>
      </c>
      <c r="AI98" s="31">
        <v>1700</v>
      </c>
      <c r="AJ98" s="31">
        <v>0</v>
      </c>
      <c r="AK98" s="31">
        <v>0</v>
      </c>
      <c r="AL98" s="31">
        <v>0</v>
      </c>
      <c r="AM98" s="31">
        <v>0</v>
      </c>
    </row>
    <row r="99" spans="1:39" x14ac:dyDescent="0.2">
      <c r="H99" s="57"/>
      <c r="Y99" s="58"/>
    </row>
    <row r="100" spans="1:39" hidden="1" x14ac:dyDescent="0.2">
      <c r="C100" s="60"/>
      <c r="D100" s="60"/>
      <c r="E100" s="60"/>
      <c r="F100" s="60"/>
      <c r="G100" s="60"/>
      <c r="H100" s="60"/>
      <c r="I100" s="60"/>
      <c r="J100" s="60"/>
      <c r="K100" s="60"/>
    </row>
    <row r="101" spans="1:39" x14ac:dyDescent="0.2">
      <c r="C101" s="60"/>
      <c r="D101" s="60"/>
      <c r="E101" s="60"/>
      <c r="F101" s="60"/>
      <c r="G101" s="60"/>
      <c r="H101" s="60"/>
      <c r="I101" s="60"/>
      <c r="J101" s="60"/>
      <c r="K101" s="60"/>
      <c r="X101" s="60"/>
      <c r="AH101" s="60"/>
      <c r="AI101" s="60"/>
      <c r="AJ101" s="61"/>
      <c r="AK101" s="61"/>
      <c r="AL101" s="61"/>
    </row>
    <row r="102" spans="1:39" x14ac:dyDescent="0.2">
      <c r="I102" s="60"/>
      <c r="J102" s="60"/>
      <c r="K102" s="60"/>
      <c r="AI102" s="62"/>
      <c r="AJ102" s="63"/>
    </row>
    <row r="103" spans="1:39" x14ac:dyDescent="0.2">
      <c r="AJ103" s="60"/>
      <c r="AK103" s="60"/>
      <c r="AL103" s="60"/>
    </row>
    <row r="104" spans="1:39" x14ac:dyDescent="0.2">
      <c r="AK104" s="64"/>
      <c r="AL104" s="64"/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AM2:AM6"/>
    <mergeCell ref="AE4:AF4"/>
    <mergeCell ref="AG4:AG6"/>
    <mergeCell ref="AH4:AI4"/>
    <mergeCell ref="AJ4:AJ6"/>
    <mergeCell ref="R3:T3"/>
    <mergeCell ref="U3:W3"/>
    <mergeCell ref="AJ3:AL3"/>
    <mergeCell ref="C4:C6"/>
    <mergeCell ref="D4:E4"/>
    <mergeCell ref="F4:F6"/>
    <mergeCell ref="G4:H4"/>
    <mergeCell ref="I4:I6"/>
    <mergeCell ref="J4:K4"/>
    <mergeCell ref="L4:L6"/>
    <mergeCell ref="X2:Z3"/>
    <mergeCell ref="AA2:AC3"/>
    <mergeCell ref="AD2:AF3"/>
    <mergeCell ref="AG2:AI3"/>
    <mergeCell ref="AJ2:AL2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58 AJ97:AL97 AM60:AM61 AM63:AM81 AJ52:AL56 L95:AM96 J57:K57 AJ58:AJ93 C57:I94 C9:K56 L94:AJ94 F97:AI98 AM83:AM94 AJ98:AM98 AJ57:AM57 AM12:AM54 L9:AL51 L52:AI93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2025-09-08T12:33:15Z</dcterms:created>
  <dcterms:modified xsi:type="dcterms:W3CDTF">2025-09-08T13:30:28Z</dcterms:modified>
</cp:coreProperties>
</file>