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2435"/>
  </bookViews>
  <sheets>
    <sheet name="Анализ_КС_МЕД.РЕАБИЛ_2025" sheetId="1" r:id="rId1"/>
  </sheets>
  <externalReferences>
    <externalReference r:id="rId2"/>
  </externalReferences>
  <definedNames>
    <definedName name="_xlnm._FilterDatabase" localSheetId="0" hidden="1">Анализ_КС_МЕД.РЕАБИЛ_2025!$A$7:$BO$39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Анализ_КС_МЕД.РЕАБИЛ_2025!$A:$E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Анализ_КС_МЕД.РЕАБИЛ_2025!$A$2:$BO$41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<sst xmlns="http://schemas.openxmlformats.org/spreadsheetml/2006/main" count="159" uniqueCount="95">
  <si>
    <t>Наименование КСГ</t>
  </si>
  <si>
    <t>№КСГ</t>
  </si>
  <si>
    <t>Тарифы, руб.</t>
  </si>
  <si>
    <t>ГБУЗ «Клиническая больница №6 им. Г.А. Захарьина»</t>
  </si>
  <si>
    <t xml:space="preserve">ГБУЗ «Клиническая  больница №4» </t>
  </si>
  <si>
    <t>ООО санаторий " Хопровские зори"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</si>
  <si>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</si>
  <si>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</si>
  <si>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</si>
  <si>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</si>
  <si>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№17 от 12.09.2025г.)</t>
  </si>
  <si>
    <t>Факт за январь- август 2025г. (с учетом 62 кода)</t>
  </si>
  <si>
    <t>Объемы фактические, посчитанные до года</t>
  </si>
  <si>
    <t>Фактические расходы, рассчитанные по тарифам гр.4, руб. (фактич. объемы за январь-сентябрь 2025г. * Тариф, руб.)</t>
  </si>
  <si>
    <t>Расчетный факт на 2025 год из 8 месяцев - план на 2025 год</t>
  </si>
  <si>
    <t>Отклонение объемов * на Тариф. Руб</t>
  </si>
  <si>
    <t>Отклонения (план на 2025г. - факт за январь- сентябрь 2025г.)
 «-» - перерасход</t>
  </si>
  <si>
    <t>Отклонение = расходы, рассчитанные по тарифам гр.4 - расходы по факту за январь- сентябрь 2025г., руб.</t>
  </si>
  <si>
    <t>Предложения медицинских организаций</t>
  </si>
  <si>
    <t>Предложения Комиссии</t>
  </si>
  <si>
    <t>Факт за январь- сентябрь 2025г. (с учетом 62 кода)</t>
  </si>
  <si>
    <t>объемы, ед.</t>
  </si>
  <si>
    <t>расходы, руб.</t>
  </si>
  <si>
    <t>расх., руб. = распред. на 2025г. - факт. расх., рассчит. по гр.55</t>
  </si>
  <si>
    <t>№ и дата письма МО</t>
  </si>
  <si>
    <t>расх., руб. = распред. на 2025г. - факт. расх., рассчит. по гр.70</t>
  </si>
  <si>
    <t>расх., руб. = распред. на 2025г. - факт. расх., рассчит. по гр.175</t>
  </si>
  <si>
    <t>расходы, руб.
«+» - недостаток средств
«-» - свободные средства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</si>
  <si>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</si>
  <si>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</si>
  <si>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</si>
  <si>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</si>
  <si>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</si>
  <si>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</si>
  <si>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центральной нервной системы (6 баллов по ШРМ)</t>
  </si>
  <si>
    <t>st37.004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</si>
  <si>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</si>
  <si>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</si>
  <si>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</si>
  <si>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</si>
  <si>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</si>
  <si>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</si>
  <si>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</si>
  <si>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</si>
  <si>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</si>
  <si>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</si>
  <si>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</si>
  <si>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</si>
  <si>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</si>
  <si>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</si>
  <si>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</si>
  <si>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</si>
  <si>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</si>
  <si>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</si>
  <si>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</si>
  <si>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</si>
  <si>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</si>
  <si>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</si>
  <si>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</si>
  <si>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</si>
  <si>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</si>
  <si>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</si>
  <si>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</si>
  <si>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</si>
  <si>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Медицинская реабилитация после онкоортопедических операций</t>
  </si>
  <si>
    <t>st37.019</t>
  </si>
  <si>
    <t>Медицинская реабилитация по поводу постмастэктомического синдрома в онкологии</t>
  </si>
  <si>
    <t>st37.020</t>
  </si>
  <si>
    <t>Медицинская реабилитация после перенесенной коронавирусной инфекции COVID-19 (3 балла по ШРМ)</t>
  </si>
  <si>
    <t>st37.021</t>
  </si>
  <si>
    <t>Медицинская реабилитация после перенесенной коронавирусной инфекции COVID-19 (4 балла по ШРМ)</t>
  </si>
  <si>
    <t>st37.022</t>
  </si>
  <si>
    <t>Медицинская реабилитация после перенесенной коронавирусной инфекции COVID-19 (5 баллов по ШРМ)</t>
  </si>
  <si>
    <t>st37.023</t>
  </si>
  <si>
    <t>Продолжительная медицинская реабилитация пациентов с заболеваниями центральной нервной системы</t>
  </si>
  <si>
    <t>st37.024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</si>
  <si>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</si>
  <si>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st37.025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</si>
  <si>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</si>
  <si>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st37.026</t>
  </si>
  <si>
    <t>Медицинская реабилитация в детском нейрореабилитационном отделении в медицинской организации 4 уровня</t>
  </si>
  <si>
    <t>st37.027</t>
  </si>
  <si>
    <t>Медицинская реабилитация в детском соматическом реабилитационном отделении в медицинской организации 4 уровня</t>
  </si>
  <si>
    <t>st37.028</t>
  </si>
  <si>
    <t>Медицинская реабилитация в детском ортопедическом реабилитационном отделении в медицинской организации 4 уровня</t>
  </si>
  <si>
    <t>st37.029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</si>
  <si>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</si>
  <si>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st37.030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</si>
  <si>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</si>
  <si>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st37.031</t>
  </si>
  <si>
    <t>ВСЕГО по профилю ПРОЧИЕ</t>
  </si>
  <si>
    <t>st36</t>
  </si>
  <si>
    <t>х</t>
  </si>
  <si>
    <t>Справочно (корректировочные значения)</t>
  </si>
  <si>
    <t>Приложение №1.4.5.1.2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</si>
</sst>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\ _₽_-;\-* #,##0\ _₽_-;_-* &quot;-&quot;??\ _₽_-;_-@_-"/>
    <numFmt numFmtId="167" formatCode="#,##0.00_ ;\-#,##0.00\ "/>
  </numFmts>
  <fonts count="12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3" borderId="6" xfId="3" applyNumberFormat="1" applyFont="1" applyFill="1" applyBorder="1" applyAlignment="1">
      <alignment horizontal="center" vertical="center" wrapText="1"/>
    </xf>
    <xf numFmtId="49" fontId="1" fillId="3" borderId="7" xfId="3" applyNumberFormat="1" applyFont="1" applyFill="1" applyBorder="1" applyAlignment="1">
      <alignment horizontal="center" vertical="center" wrapText="1"/>
    </xf>
    <xf numFmtId="49" fontId="1" fillId="0" borderId="7" xfId="3" applyNumberFormat="1" applyFont="1" applyFill="1" applyBorder="1" applyAlignment="1">
      <alignment horizontal="center" vertical="center" wrapText="1"/>
    </xf>
    <xf numFmtId="41" fontId="1" fillId="6" borderId="7" xfId="3" applyNumberFormat="1" applyFont="1" applyFill="1" applyBorder="1" applyAlignment="1">
      <alignment horizontal="center" vertical="center" wrapText="1"/>
    </xf>
    <xf numFmtId="49" fontId="1" fillId="6" borderId="7" xfId="3" applyNumberFormat="1" applyFont="1" applyFill="1" applyBorder="1" applyAlignment="1">
      <alignment horizontal="center" vertical="center" wrapText="1"/>
    </xf>
    <xf numFmtId="49" fontId="1" fillId="7" borderId="7" xfId="3" applyNumberFormat="1" applyFont="1" applyFill="1" applyBorder="1" applyAlignment="1">
      <alignment horizontal="center" vertical="center" wrapText="1"/>
    </xf>
    <xf numFmtId="49" fontId="1" fillId="0" borderId="8" xfId="3" applyNumberFormat="1" applyFont="1" applyFill="1" applyBorder="1" applyAlignment="1">
      <alignment horizontal="center" vertical="center" wrapText="1"/>
    </xf>
    <xf numFmtId="49" fontId="4" fillId="7" borderId="7" xfId="0" applyNumberFormat="1" applyFont="1" applyFill="1" applyBorder="1" applyAlignment="1">
      <alignment horizontal="center" vertical="center" wrapText="1"/>
    </xf>
    <xf numFmtId="49" fontId="4" fillId="7" borderId="7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3" borderId="20" xfId="0" applyNumberFormat="1" applyFont="1" applyFill="1" applyBorder="1" applyAlignment="1">
      <alignment horizontal="center" vertic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5" borderId="20" xfId="0" applyNumberFormat="1" applyFont="1" applyFill="1" applyBorder="1" applyAlignment="1">
      <alignment horizontal="center" vertical="center" wrapText="1"/>
    </xf>
    <xf numFmtId="41" fontId="1" fillId="6" borderId="20" xfId="0" applyNumberFormat="1" applyFont="1" applyFill="1" applyBorder="1" applyAlignment="1">
      <alignment horizontal="center" vertical="center" wrapText="1"/>
    </xf>
    <xf numFmtId="3" fontId="1" fillId="6" borderId="20" xfId="0" applyNumberFormat="1" applyFont="1" applyFill="1" applyBorder="1" applyAlignment="1">
      <alignment horizontal="center" vertical="center" wrapText="1"/>
    </xf>
    <xf numFmtId="3" fontId="4" fillId="7" borderId="20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6" fillId="0" borderId="22" xfId="4" applyNumberFormat="1" applyFont="1" applyFill="1" applyBorder="1" applyAlignment="1">
      <alignment horizontal="center" vertical="center" wrapText="1"/>
    </xf>
    <xf numFmtId="43" fontId="6" fillId="0" borderId="23" xfId="4" applyNumberFormat="1" applyFont="1" applyFill="1" applyBorder="1" applyAlignment="1">
      <alignment horizontal="center" vertical="center" wrapText="1"/>
    </xf>
    <xf numFmtId="43" fontId="6" fillId="0" borderId="24" xfId="4" applyNumberFormat="1" applyFont="1" applyFill="1" applyBorder="1" applyAlignment="1">
      <alignment horizontal="center" vertical="center" wrapText="1"/>
    </xf>
    <xf numFmtId="41" fontId="1" fillId="3" borderId="22" xfId="4" applyNumberFormat="1" applyFont="1" applyFill="1" applyBorder="1" applyAlignment="1">
      <alignment horizontal="center" vertical="center" wrapText="1"/>
    </xf>
    <xf numFmtId="43" fontId="1" fillId="3" borderId="23" xfId="4" applyNumberFormat="1" applyFont="1" applyFill="1" applyBorder="1" applyAlignment="1">
      <alignment horizontal="center" vertical="center" wrapText="1"/>
    </xf>
    <xf numFmtId="41" fontId="1" fillId="0" borderId="23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3" fontId="1" fillId="5" borderId="23" xfId="4" applyNumberFormat="1" applyFont="1" applyFill="1" applyBorder="1" applyAlignment="1">
      <alignment horizontal="center" vertical="center" wrapText="1"/>
    </xf>
    <xf numFmtId="41" fontId="1" fillId="6" borderId="23" xfId="0" applyNumberFormat="1" applyFont="1" applyFill="1" applyBorder="1" applyAlignment="1">
      <alignment horizontal="center" vertical="center" wrapText="1"/>
    </xf>
    <xf numFmtId="43" fontId="1" fillId="6" borderId="23" xfId="0" applyNumberFormat="1" applyFont="1" applyFill="1" applyBorder="1" applyAlignment="1">
      <alignment horizontal="center" vertical="center" wrapText="1"/>
    </xf>
    <xf numFmtId="41" fontId="1" fillId="7" borderId="23" xfId="4" applyNumberFormat="1" applyFont="1" applyFill="1" applyBorder="1" applyAlignment="1">
      <alignment horizontal="center" vertical="center" wrapText="1"/>
    </xf>
    <xf numFmtId="43" fontId="1" fillId="7" borderId="23" xfId="4" applyNumberFormat="1" applyFont="1" applyFill="1" applyBorder="1" applyAlignment="1">
      <alignment horizontal="center" vertical="center" wrapText="1"/>
    </xf>
    <xf numFmtId="165" fontId="1" fillId="0" borderId="23" xfId="4" applyNumberFormat="1" applyFont="1" applyFill="1" applyBorder="1" applyAlignment="1">
      <alignment horizontal="center" vertical="center" wrapText="1"/>
    </xf>
    <xf numFmtId="43" fontId="1" fillId="0" borderId="24" xfId="4" applyNumberFormat="1" applyFont="1" applyFill="1" applyBorder="1" applyAlignment="1">
      <alignment horizontal="center" vertical="center" wrapText="1"/>
    </xf>
    <xf numFmtId="41" fontId="1" fillId="4" borderId="22" xfId="4" applyNumberFormat="1" applyFont="1" applyFill="1" applyBorder="1" applyAlignment="1">
      <alignment horizontal="center" vertical="center" wrapText="1"/>
    </xf>
    <xf numFmtId="43" fontId="1" fillId="5" borderId="23" xfId="0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1" fontId="1" fillId="7" borderId="23" xfId="0" applyNumberFormat="1" applyFont="1" applyFill="1" applyBorder="1" applyAlignment="1">
      <alignment horizontal="center" vertical="center" wrapText="1"/>
    </xf>
    <xf numFmtId="43" fontId="1" fillId="7" borderId="23" xfId="0" applyNumberFormat="1" applyFont="1" applyFill="1" applyBorder="1" applyAlignment="1">
      <alignment horizontal="center" vertical="center" wrapText="1"/>
    </xf>
    <xf numFmtId="43" fontId="1" fillId="7" borderId="25" xfId="0" applyNumberFormat="1" applyFont="1" applyFill="1" applyBorder="1" applyAlignment="1">
      <alignment horizontal="center" vertical="center" wrapText="1"/>
    </xf>
    <xf numFmtId="43" fontId="1" fillId="0" borderId="24" xfId="0" applyNumberFormat="1" applyFont="1" applyFill="1" applyBorder="1" applyAlignment="1">
      <alignment horizontal="center" vertical="center" wrapText="1"/>
    </xf>
    <xf numFmtId="41" fontId="1" fillId="3" borderId="25" xfId="4" applyNumberFormat="1" applyFont="1" applyFill="1" applyBorder="1" applyAlignment="1">
      <alignment horizontal="center" vertical="center" wrapText="1"/>
    </xf>
    <xf numFmtId="41" fontId="1" fillId="4" borderId="25" xfId="4" applyNumberFormat="1" applyFont="1" applyFill="1" applyBorder="1" applyAlignment="1">
      <alignment horizontal="center" vertical="center" wrapText="1"/>
    </xf>
    <xf numFmtId="41" fontId="4" fillId="7" borderId="23" xfId="4" applyNumberFormat="1" applyFont="1" applyFill="1" applyBorder="1" applyAlignment="1">
      <alignment horizontal="center" vertical="center" wrapText="1"/>
    </xf>
    <xf numFmtId="43" fontId="4" fillId="7" borderId="23" xfId="4" applyNumberFormat="1" applyFont="1" applyFill="1" applyBorder="1" applyAlignment="1">
      <alignment horizontal="center" vertical="center" wrapText="1"/>
    </xf>
    <xf numFmtId="41" fontId="4" fillId="0" borderId="23" xfId="4" applyNumberFormat="1" applyFont="1" applyFill="1" applyBorder="1" applyAlignment="1">
      <alignment horizontal="center" vertical="center" wrapText="1"/>
    </xf>
    <xf numFmtId="41" fontId="4" fillId="0" borderId="24" xfId="4" applyNumberFormat="1" applyFont="1" applyFill="1" applyBorder="1" applyAlignment="1">
      <alignment horizontal="center" vertical="center" wrapText="1"/>
    </xf>
    <xf numFmtId="43" fontId="6" fillId="0" borderId="9" xfId="4" applyNumberFormat="1" applyFont="1" applyFill="1" applyBorder="1" applyAlignment="1">
      <alignment horizontal="center" vertical="center" wrapText="1"/>
    </xf>
    <xf numFmtId="41" fontId="1" fillId="3" borderId="9" xfId="4" applyNumberFormat="1" applyFont="1" applyFill="1" applyBorder="1" applyAlignment="1">
      <alignment horizontal="center" vertical="center" wrapText="1"/>
    </xf>
    <xf numFmtId="43" fontId="1" fillId="3" borderId="1" xfId="4" applyNumberFormat="1" applyFont="1" applyFill="1" applyBorder="1" applyAlignment="1">
      <alignment horizontal="center" vertical="center" wrapText="1"/>
    </xf>
    <xf numFmtId="41" fontId="1" fillId="0" borderId="1" xfId="4" applyNumberFormat="1" applyFont="1" applyFill="1" applyBorder="1" applyAlignment="1">
      <alignment horizontal="center" vertical="center" wrapText="1"/>
    </xf>
    <xf numFmtId="165" fontId="1" fillId="7" borderId="1" xfId="4" applyNumberFormat="1" applyFont="1" applyFill="1" applyBorder="1" applyAlignment="1">
      <alignment horizontal="right" vertical="center" wrapText="1"/>
    </xf>
    <xf numFmtId="43" fontId="1" fillId="7" borderId="1" xfId="4" applyNumberFormat="1" applyFont="1" applyFill="1" applyBorder="1" applyAlignment="1">
      <alignment horizontal="center" vertical="center" wrapText="1"/>
    </xf>
    <xf numFmtId="165" fontId="1" fillId="0" borderId="1" xfId="4" applyNumberFormat="1" applyFont="1" applyFill="1" applyBorder="1" applyAlignment="1">
      <alignment horizontal="center" vertical="center" wrapText="1"/>
    </xf>
    <xf numFmtId="43" fontId="1" fillId="0" borderId="1" xfId="4" applyNumberFormat="1" applyFont="1" applyFill="1" applyBorder="1" applyAlignment="1">
      <alignment horizontal="center" vertical="center" wrapText="1"/>
    </xf>
    <xf numFmtId="41" fontId="1" fillId="4" borderId="9" xfId="4" applyNumberFormat="1" applyFont="1" applyFill="1" applyBorder="1" applyAlignment="1">
      <alignment horizontal="center" vertical="center" wrapText="1"/>
    </xf>
    <xf numFmtId="43" fontId="1" fillId="5" borderId="1" xfId="0" applyNumberFormat="1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1" fontId="1" fillId="6" borderId="1" xfId="0" applyNumberFormat="1" applyFont="1" applyFill="1" applyBorder="1" applyAlignment="1">
      <alignment horizontal="center" vertical="center" wrapText="1"/>
    </xf>
    <xf numFmtId="41" fontId="1" fillId="7" borderId="1" xfId="0" applyNumberFormat="1" applyFont="1" applyFill="1" applyBorder="1" applyAlignment="1">
      <alignment horizontal="center" vertical="center" wrapText="1"/>
    </xf>
    <xf numFmtId="43" fontId="1" fillId="7" borderId="1" xfId="0" applyNumberFormat="1" applyFont="1" applyFill="1" applyBorder="1" applyAlignment="1">
      <alignment horizontal="center" vertical="center" wrapText="1"/>
    </xf>
    <xf numFmtId="41" fontId="1" fillId="3" borderId="11" xfId="4" applyNumberFormat="1" applyFont="1" applyFill="1" applyBorder="1" applyAlignment="1">
      <alignment horizontal="center" vertical="center" wrapText="1"/>
    </xf>
    <xf numFmtId="41" fontId="1" fillId="4" borderId="11" xfId="4" applyNumberFormat="1" applyFont="1" applyFill="1" applyBorder="1" applyAlignment="1">
      <alignment horizontal="center" vertical="center" wrapText="1"/>
    </xf>
    <xf numFmtId="41" fontId="1" fillId="7" borderId="1" xfId="4" applyNumberFormat="1" applyFont="1" applyFill="1" applyBorder="1" applyAlignment="1">
      <alignment horizontal="right" vertical="center" wrapText="1"/>
    </xf>
    <xf numFmtId="41" fontId="1" fillId="7" borderId="1" xfId="4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/>
    </xf>
    <xf numFmtId="0" fontId="7" fillId="9" borderId="1" xfId="1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43" fontId="1" fillId="7" borderId="23" xfId="4" applyNumberFormat="1" applyFont="1" applyFill="1" applyBorder="1" applyAlignment="1">
      <alignment horizontal="right" vertical="center" wrapText="1"/>
    </xf>
    <xf numFmtId="43" fontId="1" fillId="3" borderId="7" xfId="4" applyNumberFormat="1" applyFont="1" applyFill="1" applyBorder="1" applyAlignment="1">
      <alignment horizontal="center" vertical="center" wrapText="1"/>
    </xf>
    <xf numFmtId="41" fontId="1" fillId="0" borderId="7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41" fontId="1" fillId="0" borderId="15" xfId="0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3" fontId="1" fillId="0" borderId="16" xfId="0" applyNumberFormat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41" fontId="1" fillId="3" borderId="26" xfId="4" applyNumberFormat="1" applyFont="1" applyFill="1" applyBorder="1" applyAlignment="1">
      <alignment horizontal="center" vertical="center" wrapText="1"/>
    </xf>
    <xf numFmtId="41" fontId="1" fillId="4" borderId="26" xfId="4" applyNumberFormat="1" applyFont="1" applyFill="1" applyBorder="1" applyAlignment="1">
      <alignment horizontal="center" vertical="center" wrapText="1"/>
    </xf>
    <xf numFmtId="41" fontId="1" fillId="6" borderId="25" xfId="0" applyNumberFormat="1" applyFont="1" applyFill="1" applyBorder="1" applyAlignment="1">
      <alignment horizontal="center" vertical="center" wrapText="1"/>
    </xf>
    <xf numFmtId="43" fontId="1" fillId="0" borderId="12" xfId="0" applyNumberFormat="1" applyFont="1" applyFill="1" applyBorder="1" applyAlignment="1">
      <alignment horizontal="center" vertical="center" wrapText="1"/>
    </xf>
    <xf numFmtId="43" fontId="6" fillId="0" borderId="26" xfId="4" applyNumberFormat="1" applyFont="1" applyFill="1" applyBorder="1" applyAlignment="1">
      <alignment horizontal="center" vertical="center" wrapText="1"/>
    </xf>
    <xf numFmtId="43" fontId="6" fillId="0" borderId="1" xfId="4" applyNumberFormat="1" applyFont="1" applyFill="1" applyBorder="1" applyAlignment="1">
      <alignment horizontal="center" vertical="center" wrapText="1"/>
    </xf>
    <xf numFmtId="0" fontId="6" fillId="11" borderId="1" xfId="5" applyFont="1" applyFill="1" applyBorder="1" applyAlignment="1">
      <alignment horizontal="center" vertical="top" wrapText="1"/>
    </xf>
    <xf numFmtId="0" fontId="1" fillId="11" borderId="1" xfId="5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 wrapText="1"/>
    </xf>
    <xf numFmtId="0" fontId="4" fillId="0" borderId="19" xfId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43" fontId="4" fillId="0" borderId="20" xfId="1" applyNumberFormat="1" applyFont="1" applyFill="1" applyBorder="1" applyAlignment="1">
      <alignment horizontal="center" vertical="center" wrapText="1"/>
    </xf>
    <xf numFmtId="43" fontId="4" fillId="0" borderId="21" xfId="1" applyNumberFormat="1" applyFont="1" applyFill="1" applyBorder="1" applyAlignment="1">
      <alignment horizontal="center" vertical="center" wrapText="1"/>
    </xf>
    <xf numFmtId="41" fontId="4" fillId="3" borderId="18" xfId="4" applyNumberFormat="1" applyFont="1" applyFill="1" applyBorder="1" applyAlignment="1">
      <alignment horizontal="center" vertical="center" wrapText="1"/>
    </xf>
    <xf numFmtId="43" fontId="4" fillId="3" borderId="20" xfId="4" applyNumberFormat="1" applyFont="1" applyFill="1" applyBorder="1" applyAlignment="1">
      <alignment horizontal="center" vertical="center" wrapText="1"/>
    </xf>
    <xf numFmtId="41" fontId="4" fillId="0" borderId="20" xfId="4" applyNumberFormat="1" applyFont="1" applyFill="1" applyBorder="1" applyAlignment="1">
      <alignment horizontal="center" vertical="center" wrapText="1"/>
    </xf>
    <xf numFmtId="43" fontId="4" fillId="0" borderId="20" xfId="4" applyNumberFormat="1" applyFont="1" applyFill="1" applyBorder="1" applyAlignment="1">
      <alignment horizontal="center" vertical="center" wrapText="1"/>
    </xf>
    <xf numFmtId="166" fontId="4" fillId="0" borderId="20" xfId="4" applyNumberFormat="1" applyFont="1" applyFill="1" applyBorder="1" applyAlignment="1">
      <alignment horizontal="center" vertical="center" wrapText="1"/>
    </xf>
    <xf numFmtId="43" fontId="4" fillId="5" borderId="20" xfId="4" applyNumberFormat="1" applyFont="1" applyFill="1" applyBorder="1" applyAlignment="1">
      <alignment horizontal="center" vertical="center" wrapText="1"/>
    </xf>
    <xf numFmtId="41" fontId="4" fillId="6" borderId="20" xfId="0" applyNumberFormat="1" applyFont="1" applyFill="1" applyBorder="1" applyAlignment="1">
      <alignment horizontal="center" vertical="center" wrapText="1"/>
    </xf>
    <xf numFmtId="43" fontId="4" fillId="6" borderId="20" xfId="0" applyNumberFormat="1" applyFont="1" applyFill="1" applyBorder="1" applyAlignment="1">
      <alignment horizontal="center" vertical="center" wrapText="1"/>
    </xf>
    <xf numFmtId="41" fontId="4" fillId="7" borderId="20" xfId="4" applyNumberFormat="1" applyFont="1" applyFill="1" applyBorder="1" applyAlignment="1">
      <alignment horizontal="center" vertical="center" wrapText="1"/>
    </xf>
    <xf numFmtId="43" fontId="4" fillId="7" borderId="20" xfId="4" applyNumberFormat="1" applyFont="1" applyFill="1" applyBorder="1" applyAlignment="1">
      <alignment horizontal="center" vertical="center" wrapText="1"/>
    </xf>
    <xf numFmtId="43" fontId="4" fillId="7" borderId="20" xfId="0" applyNumberFormat="1" applyFont="1" applyFill="1" applyBorder="1" applyAlignment="1">
      <alignment horizontal="center" vertical="center" wrapText="1"/>
    </xf>
    <xf numFmtId="43" fontId="4" fillId="0" borderId="21" xfId="4" applyNumberFormat="1" applyFont="1" applyFill="1" applyBorder="1" applyAlignment="1">
      <alignment horizontal="center" vertical="center" wrapText="1"/>
    </xf>
    <xf numFmtId="43" fontId="4" fillId="5" borderId="20" xfId="0" applyNumberFormat="1" applyFont="1" applyFill="1" applyBorder="1" applyAlignment="1">
      <alignment horizontal="center" vertical="center" wrapText="1"/>
    </xf>
    <xf numFmtId="41" fontId="4" fillId="0" borderId="20" xfId="0" applyNumberFormat="1" applyFont="1" applyFill="1" applyBorder="1" applyAlignment="1">
      <alignment horizontal="center" vertical="center" wrapText="1"/>
    </xf>
    <xf numFmtId="43" fontId="4" fillId="0" borderId="20" xfId="0" applyNumberFormat="1" applyFont="1" applyFill="1" applyBorder="1" applyAlignment="1">
      <alignment horizontal="center" vertical="center" wrapText="1"/>
    </xf>
    <xf numFmtId="41" fontId="4" fillId="7" borderId="20" xfId="0" applyNumberFormat="1" applyFont="1" applyFill="1" applyBorder="1" applyAlignment="1">
      <alignment horizontal="center" vertical="center" wrapText="1"/>
    </xf>
    <xf numFmtId="43" fontId="4" fillId="0" borderId="21" xfId="0" applyNumberFormat="1" applyFont="1" applyFill="1" applyBorder="1" applyAlignment="1">
      <alignment horizontal="center" vertical="center" wrapText="1"/>
    </xf>
    <xf numFmtId="41" fontId="4" fillId="3" borderId="27" xfId="4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4" applyNumberFormat="1" applyFont="1" applyFill="1" applyBorder="1" applyAlignment="1">
      <alignment horizontal="center" vertical="center" wrapText="1"/>
    </xf>
    <xf numFmtId="43" fontId="4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12" borderId="0" xfId="0" applyFont="1" applyFill="1" applyAlignment="1">
      <alignment horizontal="left" vertical="center" wrapText="1"/>
    </xf>
    <xf numFmtId="167" fontId="4" fillId="12" borderId="28" xfId="0" applyNumberFormat="1" applyFont="1" applyFill="1" applyBorder="1" applyAlignment="1">
      <alignment horizontal="right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11" fillId="0" borderId="0" xfId="0" applyNumberFormat="1" applyFont="1" applyFill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1" fillId="7" borderId="2" xfId="0" applyNumberFormat="1" applyFont="1" applyFill="1" applyBorder="1" applyAlignment="1">
      <alignment horizontal="center" vertical="center" wrapText="1"/>
    </xf>
    <xf numFmtId="49" fontId="1" fillId="7" borderId="10" xfId="0" applyNumberFormat="1" applyFont="1" applyFill="1" applyBorder="1" applyAlignment="1">
      <alignment horizontal="center" vertical="center" wrapText="1"/>
    </xf>
    <xf numFmtId="49" fontId="1" fillId="7" borderId="1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2" fontId="1" fillId="5" borderId="7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2" fontId="1" fillId="4" borderId="17" xfId="0" applyNumberFormat="1" applyFont="1" applyFill="1" applyBorder="1" applyAlignment="1">
      <alignment horizontal="center" vertical="center" wrapText="1"/>
    </xf>
    <xf numFmtId="2" fontId="1" fillId="5" borderId="17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15" xfId="1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7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13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" xfId="3"/>
    <cellStyle name="Обычный 2" xfId="1"/>
    <cellStyle name="Обычный 4" xfId="5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O43"/>
  <sheetViews>
    <sheetView tabSelected="1" view="pageBreakPreview" zoomScale="50" zoomScaleNormal="50" zoomScaleSheetLayoutView="50" workbookViewId="0">
      <pane xSplit="5" ySplit="8" topLeftCell="F9" activePane="bottomRight" state="frozen"/>
      <selection activeCell="C10" sqref="C10:RW11"/>
      <selection pane="topRight" activeCell="C10" sqref="C10:RW11"/>
      <selection pane="bottomLeft" activeCell="C10" sqref="C10:RW11"/>
      <selection pane="bottomRight" activeCell="K3" sqref="K3"/>
    </sheetView>
  </sheetViews>
  <sheetFormatPr defaultColWidth="57.85546875" defaultRowHeight="18.75" x14ac:dyDescent="0.25"/>
  <cols>
    <col min="1" max="1" width="68" style="1" customWidth="1"/>
    <col min="2" max="2" width="11.85546875" style="2" customWidth="1"/>
    <col min="3" max="3" width="19.140625" style="3" hidden="1" customWidth="1"/>
    <col min="4" max="4" width="21.42578125" style="3" customWidth="1"/>
    <col min="5" max="5" width="19" style="3" hidden="1" customWidth="1"/>
    <col min="6" max="6" width="14.7109375" style="4" customWidth="1"/>
    <col min="7" max="7" width="22.28515625" style="3" customWidth="1"/>
    <col min="8" max="8" width="10.42578125" style="4" customWidth="1"/>
    <col min="9" max="10" width="20.42578125" style="3" customWidth="1"/>
    <col min="11" max="11" width="22.28515625" style="3" customWidth="1"/>
    <col min="12" max="12" width="16.140625" style="4" customWidth="1"/>
    <col min="13" max="13" width="22.28515625" style="3" customWidth="1"/>
    <col min="14" max="14" width="15.7109375" style="3" hidden="1" customWidth="1"/>
    <col min="15" max="16" width="22.28515625" style="3" hidden="1" customWidth="1"/>
    <col min="17" max="17" width="12.28515625" style="4" customWidth="1"/>
    <col min="18" max="18" width="20.140625" style="3" customWidth="1"/>
    <col min="19" max="19" width="24.28515625" style="3" customWidth="1"/>
    <col min="20" max="20" width="14.7109375" style="4" customWidth="1"/>
    <col min="21" max="21" width="22.28515625" style="3" customWidth="1"/>
    <col min="22" max="22" width="14.7109375" style="4" customWidth="1"/>
    <col min="23" max="23" width="22.28515625" style="3" customWidth="1"/>
    <col min="24" max="24" width="13" style="4" customWidth="1"/>
    <col min="25" max="25" width="22.42578125" style="3" customWidth="1"/>
    <col min="26" max="26" width="21.5703125" style="3" customWidth="1"/>
    <col min="27" max="27" width="22.28515625" style="3" customWidth="1"/>
    <col min="28" max="28" width="13.7109375" style="4" customWidth="1"/>
    <col min="29" max="29" width="22.28515625" style="3" customWidth="1"/>
    <col min="30" max="30" width="16" style="3" hidden="1" customWidth="1"/>
    <col min="31" max="31" width="22.28515625" style="3" hidden="1" customWidth="1"/>
    <col min="32" max="32" width="21.140625" style="3" hidden="1" customWidth="1"/>
    <col min="33" max="33" width="12.5703125" style="4" customWidth="1"/>
    <col min="34" max="34" width="22.28515625" style="3" customWidth="1"/>
    <col min="35" max="35" width="24.5703125" style="3" customWidth="1"/>
    <col min="36" max="36" width="12.5703125" style="3" customWidth="1"/>
    <col min="37" max="37" width="21.5703125" style="3" customWidth="1"/>
    <col min="38" max="38" width="14.7109375" style="4" customWidth="1"/>
    <col min="39" max="39" width="20.85546875" style="3" customWidth="1"/>
    <col min="40" max="40" width="12.140625" style="4" customWidth="1"/>
    <col min="41" max="41" width="24" style="3" customWidth="1"/>
    <col min="42" max="42" width="19.42578125" style="3" customWidth="1"/>
    <col min="43" max="43" width="19.7109375" style="3" customWidth="1"/>
    <col min="44" max="44" width="16.5703125" style="4" customWidth="1"/>
    <col min="45" max="45" width="22.28515625" style="3" customWidth="1"/>
    <col min="46" max="46" width="15.7109375" style="3" hidden="1" customWidth="1"/>
    <col min="47" max="47" width="22.28515625" style="3" hidden="1" customWidth="1"/>
    <col min="48" max="48" width="19" style="3" hidden="1" customWidth="1"/>
    <col min="49" max="49" width="12.5703125" style="4" customWidth="1"/>
    <col min="50" max="50" width="20" style="3" customWidth="1"/>
    <col min="51" max="51" width="23.140625" style="3" customWidth="1"/>
    <col min="52" max="52" width="9.42578125" style="4" customWidth="1"/>
    <col min="53" max="53" width="22.28515625" style="3" customWidth="1"/>
    <col min="54" max="54" width="14.7109375" style="4" hidden="1" customWidth="1"/>
    <col min="55" max="55" width="22.28515625" style="3" hidden="1" customWidth="1"/>
    <col min="56" max="56" width="14.7109375" style="4" hidden="1" customWidth="1"/>
    <col min="57" max="57" width="21" style="3" hidden="1" customWidth="1"/>
    <col min="58" max="58" width="22.28515625" style="3" hidden="1" customWidth="1"/>
    <col min="59" max="59" width="14.7109375" style="4" hidden="1" customWidth="1"/>
    <col min="60" max="60" width="22.28515625" style="3" hidden="1" customWidth="1"/>
    <col min="61" max="61" width="15.42578125" style="3" hidden="1" customWidth="1"/>
    <col min="62" max="63" width="22.28515625" style="3" hidden="1" customWidth="1"/>
    <col min="64" max="64" width="14.7109375" style="3" hidden="1" customWidth="1"/>
    <col min="65" max="65" width="22.28515625" style="4" hidden="1" customWidth="1"/>
    <col min="66" max="66" width="14.7109375" style="4" hidden="1" customWidth="1"/>
    <col min="67" max="67" width="33.42578125" style="3" hidden="1" customWidth="1"/>
    <col min="68" max="16384" width="57.85546875" style="2"/>
  </cols>
  <sheetData>
    <row r="1" spans="1:67" ht="18.75" hidden="1" customHeight="1" x14ac:dyDescent="0.25"/>
    <row r="2" spans="1:67" ht="37.5" customHeight="1" x14ac:dyDescent="0.25">
      <c r="K2" s="136" t="s">
        <v>94</v>
      </c>
      <c r="L2" s="136"/>
    </row>
    <row r="3" spans="1:67" ht="19.5" customHeight="1" thickBot="1" x14ac:dyDescent="0.3">
      <c r="A3" s="2"/>
    </row>
    <row r="4" spans="1:67" s="5" customFormat="1" ht="33.75" customHeight="1" x14ac:dyDescent="0.25">
      <c r="A4" s="169" t="s">
        <v>0</v>
      </c>
      <c r="B4" s="171" t="s">
        <v>1</v>
      </c>
      <c r="C4" s="166" t="s">
        <v>2</v>
      </c>
      <c r="D4" s="167"/>
      <c r="E4" s="168"/>
      <c r="F4" s="166" t="s">
        <v>3</v>
      </c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8"/>
      <c r="V4" s="166" t="s">
        <v>4</v>
      </c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8"/>
      <c r="AL4" s="166" t="s">
        <v>5</v>
      </c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8"/>
      <c r="BB4" s="157" t="s">
        <v>6</v>
      </c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9"/>
    </row>
    <row r="5" spans="1:67" s="6" customFormat="1" ht="74.25" customHeight="1" x14ac:dyDescent="0.25">
      <c r="A5" s="169"/>
      <c r="B5" s="171"/>
      <c r="C5" s="160" t="s">
        <v>7</v>
      </c>
      <c r="D5" s="162" t="s">
        <v>8</v>
      </c>
      <c r="E5" s="164" t="s">
        <v>9</v>
      </c>
      <c r="F5" s="149" t="s">
        <v>10</v>
      </c>
      <c r="G5" s="150"/>
      <c r="H5" s="138" t="s">
        <v>11</v>
      </c>
      <c r="I5" s="138"/>
      <c r="J5" s="153" t="s">
        <v>12</v>
      </c>
      <c r="K5" s="151" t="s">
        <v>13</v>
      </c>
      <c r="L5" s="139" t="s">
        <v>14</v>
      </c>
      <c r="M5" s="139" t="s">
        <v>15</v>
      </c>
      <c r="N5" s="137" t="s">
        <v>16</v>
      </c>
      <c r="O5" s="137"/>
      <c r="P5" s="138" t="s">
        <v>17</v>
      </c>
      <c r="Q5" s="144" t="s">
        <v>18</v>
      </c>
      <c r="R5" s="145"/>
      <c r="S5" s="146"/>
      <c r="T5" s="147" t="s">
        <v>19</v>
      </c>
      <c r="U5" s="148"/>
      <c r="V5" s="149" t="s">
        <v>10</v>
      </c>
      <c r="W5" s="150"/>
      <c r="X5" s="138" t="s">
        <v>20</v>
      </c>
      <c r="Y5" s="138"/>
      <c r="Z5" s="153" t="s">
        <v>12</v>
      </c>
      <c r="AA5" s="151" t="s">
        <v>13</v>
      </c>
      <c r="AB5" s="139" t="s">
        <v>14</v>
      </c>
      <c r="AC5" s="139" t="s">
        <v>15</v>
      </c>
      <c r="AD5" s="137" t="s">
        <v>16</v>
      </c>
      <c r="AE5" s="137"/>
      <c r="AF5" s="138" t="s">
        <v>17</v>
      </c>
      <c r="AG5" s="144" t="s">
        <v>18</v>
      </c>
      <c r="AH5" s="145"/>
      <c r="AI5" s="146"/>
      <c r="AJ5" s="147" t="s">
        <v>19</v>
      </c>
      <c r="AK5" s="148"/>
      <c r="AL5" s="149" t="s">
        <v>10</v>
      </c>
      <c r="AM5" s="150"/>
      <c r="AN5" s="138" t="s">
        <v>20</v>
      </c>
      <c r="AO5" s="138"/>
      <c r="AP5" s="153" t="s">
        <v>12</v>
      </c>
      <c r="AQ5" s="152" t="s">
        <v>13</v>
      </c>
      <c r="AR5" s="139" t="s">
        <v>14</v>
      </c>
      <c r="AS5" s="139" t="s">
        <v>15</v>
      </c>
      <c r="AT5" s="137" t="s">
        <v>16</v>
      </c>
      <c r="AU5" s="137"/>
      <c r="AV5" s="138" t="s">
        <v>17</v>
      </c>
      <c r="AW5" s="144" t="s">
        <v>18</v>
      </c>
      <c r="AX5" s="145"/>
      <c r="AY5" s="146"/>
      <c r="AZ5" s="147" t="s">
        <v>19</v>
      </c>
      <c r="BA5" s="148"/>
      <c r="BB5" s="149" t="e">
        <v>#REF!</v>
      </c>
      <c r="BC5" s="150"/>
      <c r="BD5" s="138" t="e">
        <v>#REF!</v>
      </c>
      <c r="BE5" s="138"/>
      <c r="BF5" s="151" t="e">
        <v>#REF!</v>
      </c>
      <c r="BG5" s="138" t="e">
        <v>#REF!</v>
      </c>
      <c r="BH5" s="138"/>
      <c r="BI5" s="137" t="e">
        <v>#REF!</v>
      </c>
      <c r="BJ5" s="137"/>
      <c r="BK5" s="138" t="e">
        <v>#REF!</v>
      </c>
      <c r="BL5" s="140" t="s">
        <v>18</v>
      </c>
      <c r="BM5" s="141"/>
      <c r="BN5" s="142" t="s">
        <v>19</v>
      </c>
      <c r="BO5" s="143"/>
    </row>
    <row r="6" spans="1:67" s="6" customFormat="1" ht="98.25" customHeight="1" thickBot="1" x14ac:dyDescent="0.3">
      <c r="A6" s="170"/>
      <c r="B6" s="172"/>
      <c r="C6" s="161"/>
      <c r="D6" s="163"/>
      <c r="E6" s="165"/>
      <c r="F6" s="7" t="s">
        <v>21</v>
      </c>
      <c r="G6" s="8" t="s">
        <v>22</v>
      </c>
      <c r="H6" s="9" t="s">
        <v>21</v>
      </c>
      <c r="I6" s="9" t="s">
        <v>22</v>
      </c>
      <c r="J6" s="154"/>
      <c r="K6" s="152"/>
      <c r="L6" s="156"/>
      <c r="M6" s="156"/>
      <c r="N6" s="10" t="s">
        <v>21</v>
      </c>
      <c r="O6" s="11" t="s">
        <v>23</v>
      </c>
      <c r="P6" s="139"/>
      <c r="Q6" s="12" t="s">
        <v>21</v>
      </c>
      <c r="R6" s="12" t="s">
        <v>22</v>
      </c>
      <c r="S6" s="12" t="s">
        <v>24</v>
      </c>
      <c r="T6" s="9" t="s">
        <v>21</v>
      </c>
      <c r="U6" s="13" t="s">
        <v>22</v>
      </c>
      <c r="V6" s="7" t="s">
        <v>21</v>
      </c>
      <c r="W6" s="8" t="s">
        <v>22</v>
      </c>
      <c r="X6" s="9" t="s">
        <v>21</v>
      </c>
      <c r="Y6" s="9" t="s">
        <v>22</v>
      </c>
      <c r="Z6" s="154"/>
      <c r="AA6" s="152"/>
      <c r="AB6" s="156"/>
      <c r="AC6" s="156"/>
      <c r="AD6" s="10" t="s">
        <v>21</v>
      </c>
      <c r="AE6" s="11" t="s">
        <v>25</v>
      </c>
      <c r="AF6" s="139"/>
      <c r="AG6" s="12" t="s">
        <v>21</v>
      </c>
      <c r="AH6" s="12" t="s">
        <v>22</v>
      </c>
      <c r="AI6" s="12" t="s">
        <v>24</v>
      </c>
      <c r="AJ6" s="9" t="s">
        <v>21</v>
      </c>
      <c r="AK6" s="13" t="s">
        <v>22</v>
      </c>
      <c r="AL6" s="7" t="s">
        <v>21</v>
      </c>
      <c r="AM6" s="8" t="s">
        <v>22</v>
      </c>
      <c r="AN6" s="9" t="s">
        <v>21</v>
      </c>
      <c r="AO6" s="9" t="s">
        <v>22</v>
      </c>
      <c r="AP6" s="154"/>
      <c r="AQ6" s="155"/>
      <c r="AR6" s="156"/>
      <c r="AS6" s="156"/>
      <c r="AT6" s="10" t="s">
        <v>21</v>
      </c>
      <c r="AU6" s="11" t="s">
        <v>23</v>
      </c>
      <c r="AV6" s="139"/>
      <c r="AW6" s="12" t="s">
        <v>21</v>
      </c>
      <c r="AX6" s="12" t="s">
        <v>22</v>
      </c>
      <c r="AY6" s="12" t="s">
        <v>24</v>
      </c>
      <c r="AZ6" s="9" t="s">
        <v>21</v>
      </c>
      <c r="BA6" s="13" t="s">
        <v>22</v>
      </c>
      <c r="BB6" s="7" t="s">
        <v>21</v>
      </c>
      <c r="BC6" s="8" t="s">
        <v>22</v>
      </c>
      <c r="BD6" s="9" t="s">
        <v>21</v>
      </c>
      <c r="BE6" s="9" t="s">
        <v>22</v>
      </c>
      <c r="BF6" s="152"/>
      <c r="BG6" s="9" t="s">
        <v>21</v>
      </c>
      <c r="BH6" s="9" t="s">
        <v>26</v>
      </c>
      <c r="BI6" s="10" t="s">
        <v>21</v>
      </c>
      <c r="BJ6" s="11" t="s">
        <v>26</v>
      </c>
      <c r="BK6" s="139"/>
      <c r="BL6" s="14" t="s">
        <v>21</v>
      </c>
      <c r="BM6" s="15" t="s">
        <v>22</v>
      </c>
      <c r="BN6" s="16" t="s">
        <v>21</v>
      </c>
      <c r="BO6" s="17" t="s">
        <v>27</v>
      </c>
    </row>
    <row r="7" spans="1:67" s="30" customFormat="1" ht="19.5" thickBot="1" x14ac:dyDescent="0.3">
      <c r="A7" s="18">
        <v>1</v>
      </c>
      <c r="B7" s="19">
        <v>2</v>
      </c>
      <c r="C7" s="18">
        <v>3</v>
      </c>
      <c r="D7" s="20">
        <v>4</v>
      </c>
      <c r="E7" s="21">
        <v>5</v>
      </c>
      <c r="F7" s="21">
        <v>6</v>
      </c>
      <c r="G7" s="22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19</v>
      </c>
      <c r="T7" s="20">
        <v>20</v>
      </c>
      <c r="U7" s="20">
        <v>21</v>
      </c>
      <c r="V7" s="20">
        <v>22</v>
      </c>
      <c r="W7" s="20">
        <v>23</v>
      </c>
      <c r="X7" s="20">
        <v>24</v>
      </c>
      <c r="Y7" s="20">
        <v>25</v>
      </c>
      <c r="Z7" s="20"/>
      <c r="AA7" s="20">
        <v>26</v>
      </c>
      <c r="AB7" s="20">
        <v>27</v>
      </c>
      <c r="AC7" s="20">
        <v>28</v>
      </c>
      <c r="AD7" s="20">
        <v>29</v>
      </c>
      <c r="AE7" s="20">
        <v>30</v>
      </c>
      <c r="AF7" s="20">
        <v>31</v>
      </c>
      <c r="AG7" s="20">
        <v>32</v>
      </c>
      <c r="AH7" s="20">
        <v>33</v>
      </c>
      <c r="AI7" s="20">
        <v>34</v>
      </c>
      <c r="AJ7" s="20">
        <v>35</v>
      </c>
      <c r="AK7" s="20">
        <v>36</v>
      </c>
      <c r="AL7" s="20">
        <v>37</v>
      </c>
      <c r="AM7" s="20">
        <v>38</v>
      </c>
      <c r="AN7" s="20">
        <v>39</v>
      </c>
      <c r="AO7" s="20">
        <v>40</v>
      </c>
      <c r="AP7" s="20"/>
      <c r="AQ7" s="20">
        <v>41</v>
      </c>
      <c r="AR7" s="20">
        <v>42</v>
      </c>
      <c r="AS7" s="20">
        <v>43</v>
      </c>
      <c r="AT7" s="20">
        <v>44</v>
      </c>
      <c r="AU7" s="20">
        <v>45</v>
      </c>
      <c r="AV7" s="20">
        <v>46</v>
      </c>
      <c r="AW7" s="20">
        <v>47</v>
      </c>
      <c r="AX7" s="20">
        <v>48</v>
      </c>
      <c r="AY7" s="20">
        <v>49</v>
      </c>
      <c r="AZ7" s="20">
        <v>50</v>
      </c>
      <c r="BA7" s="20">
        <v>51</v>
      </c>
      <c r="BB7" s="23" t="e">
        <v>#REF!</v>
      </c>
      <c r="BC7" s="22" t="e">
        <v>#REF!</v>
      </c>
      <c r="BD7" s="20" t="e">
        <v>#REF!</v>
      </c>
      <c r="BE7" s="20" t="e">
        <v>#REF!</v>
      </c>
      <c r="BF7" s="24" t="e">
        <v>#REF!</v>
      </c>
      <c r="BG7" s="20" t="e">
        <v>#REF!</v>
      </c>
      <c r="BH7" s="20" t="e">
        <v>#REF!</v>
      </c>
      <c r="BI7" s="25" t="e">
        <v>#REF!</v>
      </c>
      <c r="BJ7" s="26" t="e">
        <v>#REF!</v>
      </c>
      <c r="BK7" s="20" t="e">
        <v>#REF!</v>
      </c>
      <c r="BL7" s="27" t="e">
        <v>#REF!</v>
      </c>
      <c r="BM7" s="27" t="e">
        <v>#REF!</v>
      </c>
      <c r="BN7" s="28" t="e">
        <v>#REF!</v>
      </c>
      <c r="BO7" s="29" t="e">
        <v>#REF!</v>
      </c>
    </row>
    <row r="8" spans="1:67" ht="33" x14ac:dyDescent="0.25">
      <c r="A8" s="31" t="s">
        <v>28</v>
      </c>
      <c r="B8" s="32" t="s">
        <v>29</v>
      </c>
      <c r="C8" s="33">
        <v>42256.69</v>
      </c>
      <c r="D8" s="34">
        <v>46951.88</v>
      </c>
      <c r="E8" s="35">
        <v>53723.28</v>
      </c>
      <c r="F8" s="36">
        <v>80</v>
      </c>
      <c r="G8" s="37">
        <v>3909688.55</v>
      </c>
      <c r="H8" s="38">
        <v>99</v>
      </c>
      <c r="I8" s="39">
        <v>4605159.21</v>
      </c>
      <c r="J8" s="38">
        <v>149</v>
      </c>
      <c r="K8" s="40">
        <v>4648236.12</v>
      </c>
      <c r="L8" s="38">
        <v>69</v>
      </c>
      <c r="M8" s="39">
        <v>3239679.7199999997</v>
      </c>
      <c r="N8" s="41">
        <v>0</v>
      </c>
      <c r="O8" s="42">
        <v>0</v>
      </c>
      <c r="P8" s="39">
        <v>43076.910000000149</v>
      </c>
      <c r="Q8" s="43"/>
      <c r="R8" s="44">
        <v>0</v>
      </c>
      <c r="S8" s="44"/>
      <c r="T8" s="45">
        <v>0</v>
      </c>
      <c r="U8" s="46">
        <v>0</v>
      </c>
      <c r="V8" s="36">
        <v>0</v>
      </c>
      <c r="W8" s="37">
        <v>0</v>
      </c>
      <c r="X8" s="38">
        <v>0</v>
      </c>
      <c r="Y8" s="39">
        <v>0</v>
      </c>
      <c r="Z8" s="47">
        <v>0</v>
      </c>
      <c r="AA8" s="48">
        <v>0</v>
      </c>
      <c r="AB8" s="49">
        <v>0</v>
      </c>
      <c r="AC8" s="50">
        <v>0</v>
      </c>
      <c r="AD8" s="41">
        <v>0</v>
      </c>
      <c r="AE8" s="42">
        <v>0</v>
      </c>
      <c r="AF8" s="50">
        <v>0</v>
      </c>
      <c r="AG8" s="51"/>
      <c r="AH8" s="52">
        <v>0</v>
      </c>
      <c r="AI8" s="53"/>
      <c r="AJ8" s="49"/>
      <c r="AK8" s="54">
        <v>0</v>
      </c>
      <c r="AL8" s="55">
        <v>622</v>
      </c>
      <c r="AM8" s="37">
        <v>29204069.359999999</v>
      </c>
      <c r="AN8" s="38">
        <v>357</v>
      </c>
      <c r="AO8" s="39">
        <v>16724259.66</v>
      </c>
      <c r="AP8" s="56">
        <v>536</v>
      </c>
      <c r="AQ8" s="48">
        <v>16761821.16</v>
      </c>
      <c r="AR8" s="38">
        <v>-86</v>
      </c>
      <c r="AS8" s="50">
        <v>-12442248.199999999</v>
      </c>
      <c r="AT8" s="41">
        <v>-86</v>
      </c>
      <c r="AU8" s="42">
        <v>-12442248.199999999</v>
      </c>
      <c r="AV8" s="50">
        <v>37561.5</v>
      </c>
      <c r="AW8" s="51"/>
      <c r="AX8" s="52">
        <v>0</v>
      </c>
      <c r="AY8" s="52"/>
      <c r="AZ8" s="49">
        <v>84</v>
      </c>
      <c r="BA8" s="54">
        <v>3943957.92</v>
      </c>
      <c r="BB8" s="36" t="e">
        <v>#REF!</v>
      </c>
      <c r="BC8" s="37" t="e">
        <v>#REF!</v>
      </c>
      <c r="BD8" s="38" t="e">
        <v>#REF!</v>
      </c>
      <c r="BE8" s="39" t="e">
        <v>#REF!</v>
      </c>
      <c r="BF8" s="40" t="e">
        <v>#REF!</v>
      </c>
      <c r="BG8" s="38" t="e">
        <v>#REF!</v>
      </c>
      <c r="BH8" s="39" t="e">
        <v>#REF!</v>
      </c>
      <c r="BI8" s="41" t="e">
        <v>#REF!</v>
      </c>
      <c r="BJ8" s="42" t="e">
        <v>#REF!</v>
      </c>
      <c r="BK8" s="39" t="e">
        <v>#REF!</v>
      </c>
      <c r="BL8" s="57" t="e">
        <v>#REF!</v>
      </c>
      <c r="BM8" s="58" t="e">
        <v>#REF!</v>
      </c>
      <c r="BN8" s="59" t="e">
        <v>#REF!</v>
      </c>
      <c r="BO8" s="60" t="e">
        <v>#REF!</v>
      </c>
    </row>
    <row r="9" spans="1:67" ht="33" x14ac:dyDescent="0.25">
      <c r="A9" s="31" t="s">
        <v>30</v>
      </c>
      <c r="B9" s="32" t="s">
        <v>31</v>
      </c>
      <c r="C9" s="61">
        <v>93903.76</v>
      </c>
      <c r="D9" s="34">
        <v>104337.52</v>
      </c>
      <c r="E9" s="35">
        <v>119385.07</v>
      </c>
      <c r="F9" s="62">
        <v>144</v>
      </c>
      <c r="G9" s="63">
        <v>15638755.530000001</v>
      </c>
      <c r="H9" s="64">
        <v>107</v>
      </c>
      <c r="I9" s="39">
        <v>7075759.29</v>
      </c>
      <c r="J9" s="64">
        <v>161</v>
      </c>
      <c r="K9" s="40">
        <v>11164114.640000001</v>
      </c>
      <c r="L9" s="38">
        <v>17</v>
      </c>
      <c r="M9" s="39">
        <v>1773737.84</v>
      </c>
      <c r="N9" s="41">
        <v>0</v>
      </c>
      <c r="O9" s="42">
        <v>0</v>
      </c>
      <c r="P9" s="39">
        <v>4088355.3500000006</v>
      </c>
      <c r="Q9" s="65"/>
      <c r="R9" s="44">
        <v>0</v>
      </c>
      <c r="S9" s="66"/>
      <c r="T9" s="67">
        <v>0</v>
      </c>
      <c r="U9" s="46">
        <v>-6116238.3499999996</v>
      </c>
      <c r="V9" s="62">
        <v>0</v>
      </c>
      <c r="W9" s="63">
        <v>0</v>
      </c>
      <c r="X9" s="64">
        <v>0</v>
      </c>
      <c r="Y9" s="68">
        <v>0</v>
      </c>
      <c r="Z9" s="69">
        <v>0</v>
      </c>
      <c r="AA9" s="70">
        <v>0</v>
      </c>
      <c r="AB9" s="71">
        <v>0</v>
      </c>
      <c r="AC9" s="72">
        <v>0</v>
      </c>
      <c r="AD9" s="73">
        <v>0</v>
      </c>
      <c r="AE9" s="42">
        <v>0</v>
      </c>
      <c r="AF9" s="50">
        <v>0</v>
      </c>
      <c r="AG9" s="74"/>
      <c r="AH9" s="52">
        <v>0</v>
      </c>
      <c r="AI9" s="75"/>
      <c r="AJ9" s="71"/>
      <c r="AK9" s="54">
        <v>0</v>
      </c>
      <c r="AL9" s="76">
        <v>193</v>
      </c>
      <c r="AM9" s="63">
        <v>20137141.359999999</v>
      </c>
      <c r="AN9" s="64">
        <v>55</v>
      </c>
      <c r="AO9" s="39">
        <v>5582057.3200000003</v>
      </c>
      <c r="AP9" s="77">
        <v>83</v>
      </c>
      <c r="AQ9" s="48">
        <v>5738563.5999999996</v>
      </c>
      <c r="AR9" s="38">
        <v>-110</v>
      </c>
      <c r="AS9" s="50">
        <v>-14398577.76</v>
      </c>
      <c r="AT9" s="41">
        <v>-110</v>
      </c>
      <c r="AU9" s="42">
        <v>-14398577.76</v>
      </c>
      <c r="AV9" s="50">
        <v>156506.27999999933</v>
      </c>
      <c r="AW9" s="74"/>
      <c r="AX9" s="52">
        <v>0</v>
      </c>
      <c r="AY9" s="75"/>
      <c r="AZ9" s="71">
        <v>-84</v>
      </c>
      <c r="BA9" s="54">
        <v>-8764351.6799999997</v>
      </c>
      <c r="BB9" s="62" t="e">
        <v>#REF!</v>
      </c>
      <c r="BC9" s="63" t="e">
        <v>#REF!</v>
      </c>
      <c r="BD9" s="38" t="e">
        <v>#REF!</v>
      </c>
      <c r="BE9" s="39" t="e">
        <v>#REF!</v>
      </c>
      <c r="BF9" s="40" t="e">
        <v>#REF!</v>
      </c>
      <c r="BG9" s="38" t="e">
        <v>#REF!</v>
      </c>
      <c r="BH9" s="39" t="e">
        <v>#REF!</v>
      </c>
      <c r="BI9" s="41" t="e">
        <v>#REF!</v>
      </c>
      <c r="BJ9" s="42" t="e">
        <v>#REF!</v>
      </c>
      <c r="BK9" s="39" t="e">
        <v>#REF!</v>
      </c>
      <c r="BL9" s="57" t="e">
        <v>#REF!</v>
      </c>
      <c r="BM9" s="58" t="e">
        <v>#REF!</v>
      </c>
      <c r="BN9" s="59" t="e">
        <v>#REF!</v>
      </c>
      <c r="BO9" s="60" t="e">
        <v>#REF!</v>
      </c>
    </row>
    <row r="10" spans="1:67" ht="33" x14ac:dyDescent="0.25">
      <c r="A10" s="31" t="s">
        <v>32</v>
      </c>
      <c r="B10" s="32" t="s">
        <v>33</v>
      </c>
      <c r="C10" s="61">
        <v>134227.15</v>
      </c>
      <c r="D10" s="34">
        <v>149141.26999999999</v>
      </c>
      <c r="E10" s="35">
        <v>170650.43</v>
      </c>
      <c r="F10" s="62">
        <v>48</v>
      </c>
      <c r="G10" s="63">
        <v>7451406.6200000001</v>
      </c>
      <c r="H10" s="64">
        <v>44</v>
      </c>
      <c r="I10" s="39">
        <v>3420412.55</v>
      </c>
      <c r="J10" s="64">
        <v>66</v>
      </c>
      <c r="K10" s="40">
        <v>6562215.8799999999</v>
      </c>
      <c r="L10" s="38">
        <v>18</v>
      </c>
      <c r="M10" s="39">
        <v>2684542.86</v>
      </c>
      <c r="N10" s="41">
        <v>0</v>
      </c>
      <c r="O10" s="42">
        <v>0</v>
      </c>
      <c r="P10" s="39">
        <v>3141803.33</v>
      </c>
      <c r="Q10" s="65"/>
      <c r="R10" s="44">
        <v>0</v>
      </c>
      <c r="S10" s="66"/>
      <c r="T10" s="67">
        <v>0</v>
      </c>
      <c r="U10" s="46">
        <v>-3720047.47</v>
      </c>
      <c r="V10" s="62">
        <v>0</v>
      </c>
      <c r="W10" s="63">
        <v>0</v>
      </c>
      <c r="X10" s="64">
        <v>0</v>
      </c>
      <c r="Y10" s="68">
        <v>0</v>
      </c>
      <c r="Z10" s="69">
        <v>0</v>
      </c>
      <c r="AA10" s="70">
        <v>0</v>
      </c>
      <c r="AB10" s="71">
        <v>0</v>
      </c>
      <c r="AC10" s="72">
        <v>0</v>
      </c>
      <c r="AD10" s="73">
        <v>0</v>
      </c>
      <c r="AE10" s="42">
        <v>0</v>
      </c>
      <c r="AF10" s="50">
        <v>0</v>
      </c>
      <c r="AG10" s="74"/>
      <c r="AH10" s="52">
        <v>0</v>
      </c>
      <c r="AI10" s="75"/>
      <c r="AJ10" s="71"/>
      <c r="AK10" s="54">
        <v>0</v>
      </c>
      <c r="AL10" s="76">
        <v>0</v>
      </c>
      <c r="AM10" s="63">
        <v>0</v>
      </c>
      <c r="AN10" s="64">
        <v>0</v>
      </c>
      <c r="AO10" s="39">
        <v>0</v>
      </c>
      <c r="AP10" s="77"/>
      <c r="AQ10" s="48">
        <v>0</v>
      </c>
      <c r="AR10" s="49">
        <v>0</v>
      </c>
      <c r="AS10" s="50">
        <v>0</v>
      </c>
      <c r="AT10" s="41">
        <v>0</v>
      </c>
      <c r="AU10" s="42">
        <v>0</v>
      </c>
      <c r="AV10" s="50">
        <v>0</v>
      </c>
      <c r="AW10" s="74"/>
      <c r="AX10" s="52">
        <v>0</v>
      </c>
      <c r="AY10" s="75"/>
      <c r="AZ10" s="71"/>
      <c r="BA10" s="54">
        <v>0</v>
      </c>
      <c r="BB10" s="62" t="e">
        <v>#REF!</v>
      </c>
      <c r="BC10" s="63" t="e">
        <v>#REF!</v>
      </c>
      <c r="BD10" s="38" t="e">
        <v>#REF!</v>
      </c>
      <c r="BE10" s="39" t="e">
        <v>#REF!</v>
      </c>
      <c r="BF10" s="40" t="e">
        <v>#REF!</v>
      </c>
      <c r="BG10" s="38" t="e">
        <v>#REF!</v>
      </c>
      <c r="BH10" s="39" t="e">
        <v>#REF!</v>
      </c>
      <c r="BI10" s="41" t="e">
        <v>#REF!</v>
      </c>
      <c r="BJ10" s="42" t="e">
        <v>#REF!</v>
      </c>
      <c r="BK10" s="39" t="e">
        <v>#REF!</v>
      </c>
      <c r="BL10" s="57"/>
      <c r="BM10" s="58" t="e">
        <v>#REF!</v>
      </c>
      <c r="BN10" s="59"/>
      <c r="BO10" s="60" t="e">
        <v>#REF!</v>
      </c>
    </row>
    <row r="11" spans="1:67" ht="33" x14ac:dyDescent="0.25">
      <c r="A11" s="31" t="s">
        <v>34</v>
      </c>
      <c r="B11" s="32" t="s">
        <v>35</v>
      </c>
      <c r="C11" s="61">
        <v>263912.53999999998</v>
      </c>
      <c r="D11" s="34">
        <v>263912.53999999998</v>
      </c>
      <c r="E11" s="35">
        <v>263912.53999999998</v>
      </c>
      <c r="F11" s="62">
        <v>0</v>
      </c>
      <c r="G11" s="63">
        <v>0</v>
      </c>
      <c r="H11" s="64">
        <v>0</v>
      </c>
      <c r="I11" s="39">
        <v>0</v>
      </c>
      <c r="J11" s="64">
        <v>0</v>
      </c>
      <c r="K11" s="40">
        <v>0</v>
      </c>
      <c r="L11" s="38">
        <v>0</v>
      </c>
      <c r="M11" s="39">
        <v>0</v>
      </c>
      <c r="N11" s="41">
        <v>0</v>
      </c>
      <c r="O11" s="42">
        <v>0</v>
      </c>
      <c r="P11" s="39">
        <v>0</v>
      </c>
      <c r="Q11" s="78"/>
      <c r="R11" s="44">
        <v>0</v>
      </c>
      <c r="S11" s="66"/>
      <c r="T11" s="64">
        <v>0</v>
      </c>
      <c r="U11" s="46">
        <v>0</v>
      </c>
      <c r="V11" s="62">
        <v>0</v>
      </c>
      <c r="W11" s="63">
        <v>0</v>
      </c>
      <c r="X11" s="64">
        <v>0</v>
      </c>
      <c r="Y11" s="68">
        <v>0</v>
      </c>
      <c r="Z11" s="69">
        <v>0</v>
      </c>
      <c r="AA11" s="70">
        <v>0</v>
      </c>
      <c r="AB11" s="71">
        <v>0</v>
      </c>
      <c r="AC11" s="72">
        <v>0</v>
      </c>
      <c r="AD11" s="73">
        <v>0</v>
      </c>
      <c r="AE11" s="42">
        <v>0</v>
      </c>
      <c r="AF11" s="50">
        <v>0</v>
      </c>
      <c r="AG11" s="74"/>
      <c r="AH11" s="75">
        <v>0</v>
      </c>
      <c r="AI11" s="75"/>
      <c r="AJ11" s="71"/>
      <c r="AK11" s="54">
        <v>0</v>
      </c>
      <c r="AL11" s="76">
        <v>0</v>
      </c>
      <c r="AM11" s="63">
        <v>0</v>
      </c>
      <c r="AN11" s="64">
        <v>0</v>
      </c>
      <c r="AO11" s="39">
        <v>0</v>
      </c>
      <c r="AP11" s="77"/>
      <c r="AQ11" s="48">
        <v>0</v>
      </c>
      <c r="AR11" s="49">
        <v>0</v>
      </c>
      <c r="AS11" s="50">
        <v>0</v>
      </c>
      <c r="AT11" s="41">
        <v>0</v>
      </c>
      <c r="AU11" s="42">
        <v>0</v>
      </c>
      <c r="AV11" s="50">
        <v>0</v>
      </c>
      <c r="AW11" s="74"/>
      <c r="AX11" s="52">
        <v>0</v>
      </c>
      <c r="AY11" s="75"/>
      <c r="AZ11" s="71"/>
      <c r="BA11" s="54">
        <v>0</v>
      </c>
      <c r="BB11" s="62" t="e">
        <v>#REF!</v>
      </c>
      <c r="BC11" s="63" t="e">
        <v>#REF!</v>
      </c>
      <c r="BD11" s="38" t="e">
        <v>#REF!</v>
      </c>
      <c r="BE11" s="39" t="e">
        <v>#REF!</v>
      </c>
      <c r="BF11" s="40" t="e">
        <v>#REF!</v>
      </c>
      <c r="BG11" s="38" t="e">
        <v>#REF!</v>
      </c>
      <c r="BH11" s="39" t="e">
        <v>#REF!</v>
      </c>
      <c r="BI11" s="41" t="e">
        <v>#REF!</v>
      </c>
      <c r="BJ11" s="42" t="e">
        <v>#REF!</v>
      </c>
      <c r="BK11" s="39" t="e">
        <v>#REF!</v>
      </c>
      <c r="BL11" s="57"/>
      <c r="BM11" s="58" t="e">
        <v>#REF!</v>
      </c>
      <c r="BN11" s="59"/>
      <c r="BO11" s="60" t="e">
        <v>#REF!</v>
      </c>
    </row>
    <row r="12" spans="1:67" ht="49.5" x14ac:dyDescent="0.25">
      <c r="A12" s="31" t="s">
        <v>36</v>
      </c>
      <c r="B12" s="32" t="s">
        <v>37</v>
      </c>
      <c r="C12" s="61">
        <v>34247.26</v>
      </c>
      <c r="D12" s="34">
        <v>38052.51</v>
      </c>
      <c r="E12" s="35">
        <v>43540.44</v>
      </c>
      <c r="F12" s="62">
        <v>4</v>
      </c>
      <c r="G12" s="63">
        <v>158431.85</v>
      </c>
      <c r="H12" s="64">
        <v>310</v>
      </c>
      <c r="I12" s="39">
        <v>12405630.189999999</v>
      </c>
      <c r="J12" s="64">
        <v>465</v>
      </c>
      <c r="K12" s="40">
        <v>11796278.1</v>
      </c>
      <c r="L12" s="38">
        <v>461</v>
      </c>
      <c r="M12" s="39">
        <v>17542207.109999999</v>
      </c>
      <c r="N12" s="41">
        <v>0</v>
      </c>
      <c r="O12" s="42">
        <v>0</v>
      </c>
      <c r="P12" s="39">
        <v>-609352.08999999985</v>
      </c>
      <c r="Q12" s="79"/>
      <c r="R12" s="44">
        <v>0</v>
      </c>
      <c r="S12" s="66"/>
      <c r="T12" s="64">
        <v>493</v>
      </c>
      <c r="U12" s="46">
        <v>18577752.620000001</v>
      </c>
      <c r="V12" s="62">
        <v>0</v>
      </c>
      <c r="W12" s="63">
        <v>0</v>
      </c>
      <c r="X12" s="64">
        <v>0</v>
      </c>
      <c r="Y12" s="68">
        <v>0</v>
      </c>
      <c r="Z12" s="69">
        <v>0</v>
      </c>
      <c r="AA12" s="70">
        <v>0</v>
      </c>
      <c r="AB12" s="71">
        <v>0</v>
      </c>
      <c r="AC12" s="72">
        <v>0</v>
      </c>
      <c r="AD12" s="73">
        <v>0</v>
      </c>
      <c r="AE12" s="42">
        <v>0</v>
      </c>
      <c r="AF12" s="50">
        <v>0</v>
      </c>
      <c r="AG12" s="74"/>
      <c r="AH12" s="75">
        <v>0</v>
      </c>
      <c r="AI12" s="75"/>
      <c r="AJ12" s="71"/>
      <c r="AK12" s="54">
        <v>0</v>
      </c>
      <c r="AL12" s="76">
        <v>0</v>
      </c>
      <c r="AM12" s="63">
        <v>0</v>
      </c>
      <c r="AN12" s="64">
        <v>0</v>
      </c>
      <c r="AO12" s="39">
        <v>0</v>
      </c>
      <c r="AP12" s="77"/>
      <c r="AQ12" s="48">
        <v>0</v>
      </c>
      <c r="AR12" s="49">
        <v>0</v>
      </c>
      <c r="AS12" s="50">
        <v>0</v>
      </c>
      <c r="AT12" s="41">
        <v>0</v>
      </c>
      <c r="AU12" s="42">
        <v>0</v>
      </c>
      <c r="AV12" s="50">
        <v>0</v>
      </c>
      <c r="AW12" s="74"/>
      <c r="AX12" s="52">
        <v>0</v>
      </c>
      <c r="AY12" s="75"/>
      <c r="AZ12" s="71"/>
      <c r="BA12" s="54">
        <v>0</v>
      </c>
      <c r="BB12" s="62" t="e">
        <v>#REF!</v>
      </c>
      <c r="BC12" s="63" t="e">
        <v>#REF!</v>
      </c>
      <c r="BD12" s="38" t="e">
        <v>#REF!</v>
      </c>
      <c r="BE12" s="39" t="e">
        <v>#REF!</v>
      </c>
      <c r="BF12" s="40" t="e">
        <v>#REF!</v>
      </c>
      <c r="BG12" s="38" t="e">
        <v>#REF!</v>
      </c>
      <c r="BH12" s="39" t="e">
        <v>#REF!</v>
      </c>
      <c r="BI12" s="41" t="e">
        <v>#REF!</v>
      </c>
      <c r="BJ12" s="42" t="e">
        <v>#REF!</v>
      </c>
      <c r="BK12" s="39" t="e">
        <v>#REF!</v>
      </c>
      <c r="BL12" s="57"/>
      <c r="BM12" s="58" t="e">
        <v>#REF!</v>
      </c>
      <c r="BN12" s="59"/>
      <c r="BO12" s="60" t="e">
        <v>#REF!</v>
      </c>
    </row>
    <row r="13" spans="1:67" ht="49.5" x14ac:dyDescent="0.25">
      <c r="A13" s="31" t="s">
        <v>38</v>
      </c>
      <c r="B13" s="32" t="s">
        <v>39</v>
      </c>
      <c r="C13" s="61">
        <v>72361.14</v>
      </c>
      <c r="D13" s="34">
        <v>80401.259999999995</v>
      </c>
      <c r="E13" s="35">
        <v>91996.73</v>
      </c>
      <c r="F13" s="62">
        <v>492</v>
      </c>
      <c r="G13" s="63">
        <v>41174387.399999999</v>
      </c>
      <c r="H13" s="64">
        <v>117</v>
      </c>
      <c r="I13" s="39">
        <v>8324098.1100000003</v>
      </c>
      <c r="J13" s="64">
        <v>176</v>
      </c>
      <c r="K13" s="40">
        <v>9406947.4199999999</v>
      </c>
      <c r="L13" s="38">
        <v>-316</v>
      </c>
      <c r="M13" s="39">
        <v>-25406798.16</v>
      </c>
      <c r="N13" s="41">
        <v>-316</v>
      </c>
      <c r="O13" s="42">
        <v>-25406798.16</v>
      </c>
      <c r="P13" s="39">
        <v>1082849.3099999996</v>
      </c>
      <c r="Q13" s="79"/>
      <c r="R13" s="44">
        <v>0</v>
      </c>
      <c r="S13" s="66"/>
      <c r="T13" s="64">
        <v>-316</v>
      </c>
      <c r="U13" s="46">
        <v>-26489647.469999999</v>
      </c>
      <c r="V13" s="62">
        <v>0</v>
      </c>
      <c r="W13" s="63">
        <v>0</v>
      </c>
      <c r="X13" s="64">
        <v>0</v>
      </c>
      <c r="Y13" s="39">
        <v>0</v>
      </c>
      <c r="Z13" s="69">
        <v>0</v>
      </c>
      <c r="AA13" s="48">
        <v>0</v>
      </c>
      <c r="AB13" s="49">
        <v>0</v>
      </c>
      <c r="AC13" s="50">
        <v>0</v>
      </c>
      <c r="AD13" s="41">
        <v>0</v>
      </c>
      <c r="AE13" s="42">
        <v>0</v>
      </c>
      <c r="AF13" s="50">
        <v>0</v>
      </c>
      <c r="AG13" s="74"/>
      <c r="AH13" s="75">
        <v>0</v>
      </c>
      <c r="AI13" s="75"/>
      <c r="AJ13" s="71"/>
      <c r="AK13" s="54">
        <v>0</v>
      </c>
      <c r="AL13" s="76">
        <v>0</v>
      </c>
      <c r="AM13" s="63">
        <v>0</v>
      </c>
      <c r="AN13" s="64">
        <v>0</v>
      </c>
      <c r="AO13" s="39">
        <v>0</v>
      </c>
      <c r="AP13" s="77"/>
      <c r="AQ13" s="48">
        <v>0</v>
      </c>
      <c r="AR13" s="49">
        <v>0</v>
      </c>
      <c r="AS13" s="50">
        <v>0</v>
      </c>
      <c r="AT13" s="41">
        <v>0</v>
      </c>
      <c r="AU13" s="42">
        <v>0</v>
      </c>
      <c r="AV13" s="50">
        <v>0</v>
      </c>
      <c r="AW13" s="74"/>
      <c r="AX13" s="52">
        <v>0</v>
      </c>
      <c r="AY13" s="75"/>
      <c r="AZ13" s="71"/>
      <c r="BA13" s="54">
        <v>0</v>
      </c>
      <c r="BB13" s="62" t="e">
        <v>#REF!</v>
      </c>
      <c r="BC13" s="63" t="e">
        <v>#REF!</v>
      </c>
      <c r="BD13" s="38" t="e">
        <v>#REF!</v>
      </c>
      <c r="BE13" s="39" t="e">
        <v>#REF!</v>
      </c>
      <c r="BF13" s="40" t="e">
        <v>#REF!</v>
      </c>
      <c r="BG13" s="38" t="e">
        <v>#REF!</v>
      </c>
      <c r="BH13" s="39" t="e">
        <v>#REF!</v>
      </c>
      <c r="BI13" s="41" t="e">
        <v>#REF!</v>
      </c>
      <c r="BJ13" s="42" t="e">
        <v>#REF!</v>
      </c>
      <c r="BK13" s="39" t="e">
        <v>#REF!</v>
      </c>
      <c r="BL13" s="57"/>
      <c r="BM13" s="58" t="e">
        <v>#REF!</v>
      </c>
      <c r="BN13" s="59"/>
      <c r="BO13" s="60" t="e">
        <v>#REF!</v>
      </c>
    </row>
    <row r="14" spans="1:67" ht="49.5" x14ac:dyDescent="0.25">
      <c r="A14" s="31" t="s">
        <v>40</v>
      </c>
      <c r="B14" s="32" t="s">
        <v>41</v>
      </c>
      <c r="C14" s="61">
        <v>108541.7</v>
      </c>
      <c r="D14" s="34">
        <v>120601.89</v>
      </c>
      <c r="E14" s="35">
        <v>137995.1</v>
      </c>
      <c r="F14" s="62">
        <v>28</v>
      </c>
      <c r="G14" s="63">
        <v>3514886.73</v>
      </c>
      <c r="H14" s="64">
        <v>5</v>
      </c>
      <c r="I14" s="39">
        <v>622397.15</v>
      </c>
      <c r="J14" s="64">
        <v>8</v>
      </c>
      <c r="K14" s="40">
        <v>603009.44999999995</v>
      </c>
      <c r="L14" s="38">
        <v>-20</v>
      </c>
      <c r="M14" s="39">
        <v>-2412037.7999999998</v>
      </c>
      <c r="N14" s="41">
        <v>-20</v>
      </c>
      <c r="O14" s="42">
        <v>-2412037.7999999998</v>
      </c>
      <c r="P14" s="39">
        <v>-19387.70000000007</v>
      </c>
      <c r="Q14" s="79"/>
      <c r="R14" s="44">
        <v>0</v>
      </c>
      <c r="S14" s="66"/>
      <c r="T14" s="64">
        <v>-20</v>
      </c>
      <c r="U14" s="46">
        <v>-2412037.7999999998</v>
      </c>
      <c r="V14" s="62">
        <v>0</v>
      </c>
      <c r="W14" s="63">
        <v>0</v>
      </c>
      <c r="X14" s="64">
        <v>0</v>
      </c>
      <c r="Y14" s="39">
        <v>0</v>
      </c>
      <c r="Z14" s="69">
        <v>0</v>
      </c>
      <c r="AA14" s="48">
        <v>0</v>
      </c>
      <c r="AB14" s="49">
        <v>0</v>
      </c>
      <c r="AC14" s="50">
        <v>0</v>
      </c>
      <c r="AD14" s="41">
        <v>0</v>
      </c>
      <c r="AE14" s="42">
        <v>0</v>
      </c>
      <c r="AF14" s="50">
        <v>0</v>
      </c>
      <c r="AG14" s="74"/>
      <c r="AH14" s="75">
        <v>0</v>
      </c>
      <c r="AI14" s="75"/>
      <c r="AJ14" s="71"/>
      <c r="AK14" s="54">
        <v>0</v>
      </c>
      <c r="AL14" s="76">
        <v>0</v>
      </c>
      <c r="AM14" s="63">
        <v>0</v>
      </c>
      <c r="AN14" s="64">
        <v>0</v>
      </c>
      <c r="AO14" s="39">
        <v>0</v>
      </c>
      <c r="AP14" s="77"/>
      <c r="AQ14" s="48">
        <v>0</v>
      </c>
      <c r="AR14" s="49">
        <v>0</v>
      </c>
      <c r="AS14" s="50">
        <v>0</v>
      </c>
      <c r="AT14" s="41">
        <v>0</v>
      </c>
      <c r="AU14" s="42">
        <v>0</v>
      </c>
      <c r="AV14" s="50">
        <v>0</v>
      </c>
      <c r="AW14" s="74"/>
      <c r="AX14" s="52">
        <v>0</v>
      </c>
      <c r="AY14" s="75"/>
      <c r="AZ14" s="71"/>
      <c r="BA14" s="54">
        <v>0</v>
      </c>
      <c r="BB14" s="62" t="e">
        <v>#REF!</v>
      </c>
      <c r="BC14" s="63" t="e">
        <v>#REF!</v>
      </c>
      <c r="BD14" s="38" t="e">
        <v>#REF!</v>
      </c>
      <c r="BE14" s="39" t="e">
        <v>#REF!</v>
      </c>
      <c r="BF14" s="40" t="e">
        <v>#REF!</v>
      </c>
      <c r="BG14" s="38" t="e">
        <v>#REF!</v>
      </c>
      <c r="BH14" s="39" t="e">
        <v>#REF!</v>
      </c>
      <c r="BI14" s="41" t="e">
        <v>#REF!</v>
      </c>
      <c r="BJ14" s="42" t="e">
        <v>#REF!</v>
      </c>
      <c r="BK14" s="39" t="e">
        <v>#REF!</v>
      </c>
      <c r="BL14" s="57"/>
      <c r="BM14" s="58" t="e">
        <v>#REF!</v>
      </c>
      <c r="BN14" s="59"/>
      <c r="BO14" s="60" t="e">
        <v>#REF!</v>
      </c>
    </row>
    <row r="15" spans="1:67" x14ac:dyDescent="0.25">
      <c r="A15" s="31" t="s">
        <v>42</v>
      </c>
      <c r="B15" s="32" t="s">
        <v>43</v>
      </c>
      <c r="C15" s="61">
        <v>28171.13</v>
      </c>
      <c r="D15" s="34">
        <v>31301.25</v>
      </c>
      <c r="E15" s="35">
        <v>35815.519999999997</v>
      </c>
      <c r="F15" s="62">
        <v>0</v>
      </c>
      <c r="G15" s="63">
        <v>0</v>
      </c>
      <c r="H15" s="64">
        <v>4</v>
      </c>
      <c r="I15" s="39">
        <v>100164</v>
      </c>
      <c r="J15" s="64">
        <v>6</v>
      </c>
      <c r="K15" s="40">
        <v>125205</v>
      </c>
      <c r="L15" s="38">
        <v>6</v>
      </c>
      <c r="M15" s="39">
        <v>187807.5</v>
      </c>
      <c r="N15" s="41">
        <v>0</v>
      </c>
      <c r="O15" s="42">
        <v>0</v>
      </c>
      <c r="P15" s="39">
        <v>25041</v>
      </c>
      <c r="Q15" s="79"/>
      <c r="R15" s="44">
        <v>0</v>
      </c>
      <c r="S15" s="66"/>
      <c r="T15" s="64">
        <v>6</v>
      </c>
      <c r="U15" s="46">
        <v>150246</v>
      </c>
      <c r="V15" s="62">
        <v>0</v>
      </c>
      <c r="W15" s="63">
        <v>0</v>
      </c>
      <c r="X15" s="64">
        <v>0</v>
      </c>
      <c r="Y15" s="39">
        <v>0</v>
      </c>
      <c r="Z15" s="69">
        <v>0</v>
      </c>
      <c r="AA15" s="48">
        <v>0</v>
      </c>
      <c r="AB15" s="49">
        <v>0</v>
      </c>
      <c r="AC15" s="50">
        <v>0</v>
      </c>
      <c r="AD15" s="41">
        <v>0</v>
      </c>
      <c r="AE15" s="42">
        <v>0</v>
      </c>
      <c r="AF15" s="50">
        <v>0</v>
      </c>
      <c r="AG15" s="74"/>
      <c r="AH15" s="75">
        <v>0</v>
      </c>
      <c r="AI15" s="75"/>
      <c r="AJ15" s="71"/>
      <c r="AK15" s="54">
        <v>0</v>
      </c>
      <c r="AL15" s="76">
        <v>0</v>
      </c>
      <c r="AM15" s="63">
        <v>0</v>
      </c>
      <c r="AN15" s="64">
        <v>0</v>
      </c>
      <c r="AO15" s="39">
        <v>0</v>
      </c>
      <c r="AP15" s="77"/>
      <c r="AQ15" s="48">
        <v>0</v>
      </c>
      <c r="AR15" s="49">
        <v>0</v>
      </c>
      <c r="AS15" s="50">
        <v>0</v>
      </c>
      <c r="AT15" s="41">
        <v>0</v>
      </c>
      <c r="AU15" s="42">
        <v>0</v>
      </c>
      <c r="AV15" s="50">
        <v>0</v>
      </c>
      <c r="AW15" s="74"/>
      <c r="AX15" s="52">
        <v>0</v>
      </c>
      <c r="AY15" s="75"/>
      <c r="AZ15" s="71"/>
      <c r="BA15" s="54">
        <v>0</v>
      </c>
      <c r="BB15" s="62" t="e">
        <v>#REF!</v>
      </c>
      <c r="BC15" s="63" t="e">
        <v>#REF!</v>
      </c>
      <c r="BD15" s="38" t="e">
        <v>#REF!</v>
      </c>
      <c r="BE15" s="39" t="e">
        <v>#REF!</v>
      </c>
      <c r="BF15" s="40" t="e">
        <v>#REF!</v>
      </c>
      <c r="BG15" s="38" t="e">
        <v>#REF!</v>
      </c>
      <c r="BH15" s="39" t="e">
        <v>#REF!</v>
      </c>
      <c r="BI15" s="41" t="e">
        <v>#REF!</v>
      </c>
      <c r="BJ15" s="42" t="e">
        <v>#REF!</v>
      </c>
      <c r="BK15" s="39" t="e">
        <v>#REF!</v>
      </c>
      <c r="BL15" s="57" t="e">
        <v>#REF!</v>
      </c>
      <c r="BM15" s="58" t="e">
        <v>#REF!</v>
      </c>
      <c r="BN15" s="59" t="e">
        <v>#REF!</v>
      </c>
      <c r="BO15" s="60" t="e">
        <v>#REF!</v>
      </c>
    </row>
    <row r="16" spans="1:67" x14ac:dyDescent="0.25">
      <c r="A16" s="31" t="s">
        <v>44</v>
      </c>
      <c r="B16" s="32" t="s">
        <v>45</v>
      </c>
      <c r="C16" s="61">
        <v>38113.879999999997</v>
      </c>
      <c r="D16" s="34">
        <v>42348.76</v>
      </c>
      <c r="E16" s="35">
        <v>48456.29</v>
      </c>
      <c r="F16" s="62">
        <v>439</v>
      </c>
      <c r="G16" s="63">
        <v>19351044.32</v>
      </c>
      <c r="H16" s="64">
        <v>399</v>
      </c>
      <c r="I16" s="39">
        <v>17557975.449999999</v>
      </c>
      <c r="J16" s="64">
        <v>599</v>
      </c>
      <c r="K16" s="40">
        <v>16897155.239999998</v>
      </c>
      <c r="L16" s="38">
        <v>160</v>
      </c>
      <c r="M16" s="39">
        <v>6775801.6000000006</v>
      </c>
      <c r="N16" s="41">
        <v>0</v>
      </c>
      <c r="O16" s="42">
        <v>0</v>
      </c>
      <c r="P16" s="39">
        <v>-660820.21000000089</v>
      </c>
      <c r="Q16" s="79"/>
      <c r="R16" s="44">
        <v>0</v>
      </c>
      <c r="S16" s="66"/>
      <c r="T16" s="64"/>
      <c r="U16" s="46">
        <v>0</v>
      </c>
      <c r="V16" s="62">
        <v>0</v>
      </c>
      <c r="W16" s="63">
        <v>0</v>
      </c>
      <c r="X16" s="64">
        <v>0</v>
      </c>
      <c r="Y16" s="39">
        <v>0</v>
      </c>
      <c r="Z16" s="69">
        <v>0</v>
      </c>
      <c r="AA16" s="48">
        <v>0</v>
      </c>
      <c r="AB16" s="49">
        <v>0</v>
      </c>
      <c r="AC16" s="50">
        <v>0</v>
      </c>
      <c r="AD16" s="41">
        <v>0</v>
      </c>
      <c r="AE16" s="42">
        <v>0</v>
      </c>
      <c r="AF16" s="50">
        <v>0</v>
      </c>
      <c r="AG16" s="74"/>
      <c r="AH16" s="75">
        <v>0</v>
      </c>
      <c r="AI16" s="75"/>
      <c r="AJ16" s="71"/>
      <c r="AK16" s="54">
        <v>0</v>
      </c>
      <c r="AL16" s="76">
        <v>0</v>
      </c>
      <c r="AM16" s="63">
        <v>0</v>
      </c>
      <c r="AN16" s="64">
        <v>0</v>
      </c>
      <c r="AO16" s="39">
        <v>0</v>
      </c>
      <c r="AP16" s="77"/>
      <c r="AQ16" s="48">
        <v>0</v>
      </c>
      <c r="AR16" s="49">
        <v>0</v>
      </c>
      <c r="AS16" s="50">
        <v>0</v>
      </c>
      <c r="AT16" s="41">
        <v>0</v>
      </c>
      <c r="AU16" s="42">
        <v>0</v>
      </c>
      <c r="AV16" s="50">
        <v>0</v>
      </c>
      <c r="AW16" s="74"/>
      <c r="AX16" s="52">
        <v>0</v>
      </c>
      <c r="AY16" s="75"/>
      <c r="AZ16" s="71"/>
      <c r="BA16" s="54">
        <v>0</v>
      </c>
      <c r="BB16" s="62" t="e">
        <v>#REF!</v>
      </c>
      <c r="BC16" s="63" t="e">
        <v>#REF!</v>
      </c>
      <c r="BD16" s="38" t="e">
        <v>#REF!</v>
      </c>
      <c r="BE16" s="39" t="e">
        <v>#REF!</v>
      </c>
      <c r="BF16" s="40" t="e">
        <v>#REF!</v>
      </c>
      <c r="BG16" s="38" t="e">
        <v>#REF!</v>
      </c>
      <c r="BH16" s="39" t="e">
        <v>#REF!</v>
      </c>
      <c r="BI16" s="41" t="e">
        <v>#REF!</v>
      </c>
      <c r="BJ16" s="42" t="e">
        <v>#REF!</v>
      </c>
      <c r="BK16" s="39" t="e">
        <v>#REF!</v>
      </c>
      <c r="BL16" s="57" t="e">
        <v>#REF!</v>
      </c>
      <c r="BM16" s="58" t="e">
        <v>#REF!</v>
      </c>
      <c r="BN16" s="59" t="e">
        <v>#REF!</v>
      </c>
      <c r="BO16" s="60" t="e">
        <v>#REF!</v>
      </c>
    </row>
    <row r="17" spans="1:67" x14ac:dyDescent="0.25">
      <c r="A17" s="31" t="s">
        <v>46</v>
      </c>
      <c r="B17" s="32" t="s">
        <v>47</v>
      </c>
      <c r="C17" s="61">
        <v>55237.51</v>
      </c>
      <c r="D17" s="34">
        <v>61375.01</v>
      </c>
      <c r="E17" s="35">
        <v>70226.509999999995</v>
      </c>
      <c r="F17" s="62">
        <v>176</v>
      </c>
      <c r="G17" s="63">
        <v>11243549.41</v>
      </c>
      <c r="H17" s="64">
        <v>111</v>
      </c>
      <c r="I17" s="39">
        <v>7257922.1399999997</v>
      </c>
      <c r="J17" s="64">
        <v>167</v>
      </c>
      <c r="K17" s="40">
        <v>6812626.1100000003</v>
      </c>
      <c r="L17" s="38">
        <v>-9</v>
      </c>
      <c r="M17" s="39">
        <v>-552375.09</v>
      </c>
      <c r="N17" s="41">
        <v>-9</v>
      </c>
      <c r="O17" s="42">
        <v>-552375.09</v>
      </c>
      <c r="P17" s="39">
        <v>-445296.02999999933</v>
      </c>
      <c r="Q17" s="79"/>
      <c r="R17" s="44">
        <v>0</v>
      </c>
      <c r="S17" s="66"/>
      <c r="T17" s="64">
        <v>-9</v>
      </c>
      <c r="U17" s="46">
        <v>-552375.09</v>
      </c>
      <c r="V17" s="62">
        <v>0</v>
      </c>
      <c r="W17" s="63">
        <v>0</v>
      </c>
      <c r="X17" s="64">
        <v>0</v>
      </c>
      <c r="Y17" s="39">
        <v>0</v>
      </c>
      <c r="Z17" s="69">
        <v>0</v>
      </c>
      <c r="AA17" s="48">
        <v>0</v>
      </c>
      <c r="AB17" s="49">
        <v>0</v>
      </c>
      <c r="AC17" s="50">
        <v>0</v>
      </c>
      <c r="AD17" s="41">
        <v>0</v>
      </c>
      <c r="AE17" s="42">
        <v>0</v>
      </c>
      <c r="AF17" s="50">
        <v>0</v>
      </c>
      <c r="AG17" s="74"/>
      <c r="AH17" s="75">
        <v>0</v>
      </c>
      <c r="AI17" s="75"/>
      <c r="AJ17" s="71"/>
      <c r="AK17" s="54">
        <v>0</v>
      </c>
      <c r="AL17" s="76">
        <v>0</v>
      </c>
      <c r="AM17" s="63">
        <v>0</v>
      </c>
      <c r="AN17" s="64">
        <v>0</v>
      </c>
      <c r="AO17" s="39">
        <v>0</v>
      </c>
      <c r="AP17" s="77"/>
      <c r="AQ17" s="48">
        <v>0</v>
      </c>
      <c r="AR17" s="49">
        <v>0</v>
      </c>
      <c r="AS17" s="50">
        <v>0</v>
      </c>
      <c r="AT17" s="41">
        <v>0</v>
      </c>
      <c r="AU17" s="42">
        <v>0</v>
      </c>
      <c r="AV17" s="50">
        <v>0</v>
      </c>
      <c r="AW17" s="74"/>
      <c r="AX17" s="52">
        <v>0</v>
      </c>
      <c r="AY17" s="75"/>
      <c r="AZ17" s="71"/>
      <c r="BA17" s="54">
        <v>0</v>
      </c>
      <c r="BB17" s="62" t="e">
        <v>#REF!</v>
      </c>
      <c r="BC17" s="63" t="e">
        <v>#REF!</v>
      </c>
      <c r="BD17" s="38" t="e">
        <v>#REF!</v>
      </c>
      <c r="BE17" s="39" t="e">
        <v>#REF!</v>
      </c>
      <c r="BF17" s="40" t="e">
        <v>#REF!</v>
      </c>
      <c r="BG17" s="38" t="e">
        <v>#REF!</v>
      </c>
      <c r="BH17" s="39" t="e">
        <v>#REF!</v>
      </c>
      <c r="BI17" s="41" t="e">
        <v>#REF!</v>
      </c>
      <c r="BJ17" s="42" t="e">
        <v>#REF!</v>
      </c>
      <c r="BK17" s="39" t="e">
        <v>#REF!</v>
      </c>
      <c r="BL17" s="57" t="e">
        <v>#REF!</v>
      </c>
      <c r="BM17" s="58" t="e">
        <v>#REF!</v>
      </c>
      <c r="BN17" s="59" t="e">
        <v>#REF!</v>
      </c>
      <c r="BO17" s="60" t="e">
        <v>#REF!</v>
      </c>
    </row>
    <row r="18" spans="1:67" ht="33" x14ac:dyDescent="0.25">
      <c r="A18" s="31" t="s">
        <v>48</v>
      </c>
      <c r="B18" s="32" t="s">
        <v>49</v>
      </c>
      <c r="C18" s="61">
        <v>16295.07</v>
      </c>
      <c r="D18" s="34">
        <v>18105.63</v>
      </c>
      <c r="E18" s="35">
        <v>20716.82</v>
      </c>
      <c r="F18" s="62">
        <v>4</v>
      </c>
      <c r="G18" s="63">
        <v>75382.900000000009</v>
      </c>
      <c r="H18" s="64">
        <v>3</v>
      </c>
      <c r="I18" s="39">
        <v>54316.89</v>
      </c>
      <c r="J18" s="64">
        <v>5</v>
      </c>
      <c r="K18" s="40">
        <v>54316.89</v>
      </c>
      <c r="L18" s="38">
        <v>1</v>
      </c>
      <c r="M18" s="39">
        <v>18105.63</v>
      </c>
      <c r="N18" s="41">
        <v>0</v>
      </c>
      <c r="O18" s="42">
        <v>0</v>
      </c>
      <c r="P18" s="39">
        <v>0</v>
      </c>
      <c r="Q18" s="79"/>
      <c r="R18" s="44">
        <v>0</v>
      </c>
      <c r="S18" s="66"/>
      <c r="T18" s="64"/>
      <c r="U18" s="46">
        <v>0</v>
      </c>
      <c r="V18" s="62">
        <v>200</v>
      </c>
      <c r="W18" s="63">
        <v>3621126</v>
      </c>
      <c r="X18" s="64">
        <v>44</v>
      </c>
      <c r="Y18" s="39">
        <v>796647.72</v>
      </c>
      <c r="Z18" s="69">
        <v>66</v>
      </c>
      <c r="AA18" s="48">
        <v>796647.72</v>
      </c>
      <c r="AB18" s="49">
        <v>-134</v>
      </c>
      <c r="AC18" s="50">
        <v>-2824478.2799999993</v>
      </c>
      <c r="AD18" s="41">
        <v>-134</v>
      </c>
      <c r="AE18" s="42">
        <v>-2824478.2799999993</v>
      </c>
      <c r="AF18" s="50">
        <v>0</v>
      </c>
      <c r="AG18" s="74"/>
      <c r="AH18" s="75">
        <v>0</v>
      </c>
      <c r="AI18" s="75"/>
      <c r="AJ18" s="49">
        <v>-134</v>
      </c>
      <c r="AK18" s="54">
        <v>-2426154.42</v>
      </c>
      <c r="AL18" s="76">
        <v>0</v>
      </c>
      <c r="AM18" s="63">
        <v>0</v>
      </c>
      <c r="AN18" s="64">
        <v>0</v>
      </c>
      <c r="AO18" s="39">
        <v>0</v>
      </c>
      <c r="AP18" s="77"/>
      <c r="AQ18" s="48">
        <v>0</v>
      </c>
      <c r="AR18" s="49">
        <v>0</v>
      </c>
      <c r="AS18" s="50">
        <v>0</v>
      </c>
      <c r="AT18" s="41">
        <v>0</v>
      </c>
      <c r="AU18" s="42">
        <v>0</v>
      </c>
      <c r="AV18" s="50">
        <v>0</v>
      </c>
      <c r="AW18" s="74"/>
      <c r="AX18" s="52">
        <v>0</v>
      </c>
      <c r="AY18" s="75"/>
      <c r="AZ18" s="71"/>
      <c r="BA18" s="54">
        <v>0</v>
      </c>
      <c r="BB18" s="62" t="e">
        <v>#REF!</v>
      </c>
      <c r="BC18" s="63" t="e">
        <v>#REF!</v>
      </c>
      <c r="BD18" s="38" t="e">
        <v>#REF!</v>
      </c>
      <c r="BE18" s="39" t="e">
        <v>#REF!</v>
      </c>
      <c r="BF18" s="40" t="e">
        <v>#REF!</v>
      </c>
      <c r="BG18" s="38" t="e">
        <v>#REF!</v>
      </c>
      <c r="BH18" s="39" t="e">
        <v>#REF!</v>
      </c>
      <c r="BI18" s="41" t="e">
        <v>#REF!</v>
      </c>
      <c r="BJ18" s="42" t="e">
        <v>#REF!</v>
      </c>
      <c r="BK18" s="39" t="e">
        <v>#REF!</v>
      </c>
      <c r="BL18" s="57" t="e">
        <v>#REF!</v>
      </c>
      <c r="BM18" s="58" t="e">
        <v>#REF!</v>
      </c>
      <c r="BN18" s="59" t="e">
        <v>#REF!</v>
      </c>
      <c r="BO18" s="60" t="e">
        <v>#REF!</v>
      </c>
    </row>
    <row r="19" spans="1:67" ht="33" x14ac:dyDescent="0.25">
      <c r="A19" s="31" t="s">
        <v>50</v>
      </c>
      <c r="B19" s="32" t="s">
        <v>51</v>
      </c>
      <c r="C19" s="61">
        <v>23199.75</v>
      </c>
      <c r="D19" s="34">
        <v>25777.5</v>
      </c>
      <c r="E19" s="35">
        <v>29495.14</v>
      </c>
      <c r="F19" s="62">
        <v>28</v>
      </c>
      <c r="G19" s="63">
        <v>751273.41</v>
      </c>
      <c r="H19" s="64">
        <v>3</v>
      </c>
      <c r="I19" s="39">
        <v>77332.5</v>
      </c>
      <c r="J19" s="64">
        <v>5</v>
      </c>
      <c r="K19" s="40">
        <v>77332.5</v>
      </c>
      <c r="L19" s="38">
        <v>-23</v>
      </c>
      <c r="M19" s="39">
        <v>-592882.5</v>
      </c>
      <c r="N19" s="41">
        <v>-23</v>
      </c>
      <c r="O19" s="42">
        <v>-592882.5</v>
      </c>
      <c r="P19" s="39">
        <v>0</v>
      </c>
      <c r="Q19" s="79"/>
      <c r="R19" s="44">
        <v>0</v>
      </c>
      <c r="S19" s="66"/>
      <c r="T19" s="64">
        <v>-23</v>
      </c>
      <c r="U19" s="46">
        <v>-622385.91</v>
      </c>
      <c r="V19" s="62">
        <v>980</v>
      </c>
      <c r="W19" s="63">
        <v>25261950</v>
      </c>
      <c r="X19" s="64">
        <v>0</v>
      </c>
      <c r="Y19" s="39">
        <v>0</v>
      </c>
      <c r="Z19" s="69">
        <v>0</v>
      </c>
      <c r="AA19" s="48">
        <v>0</v>
      </c>
      <c r="AB19" s="49">
        <v>-980</v>
      </c>
      <c r="AC19" s="50">
        <v>-25261950</v>
      </c>
      <c r="AD19" s="41">
        <v>-980</v>
      </c>
      <c r="AE19" s="42">
        <v>-25261950</v>
      </c>
      <c r="AF19" s="50">
        <v>0</v>
      </c>
      <c r="AG19" s="74"/>
      <c r="AH19" s="75">
        <v>0</v>
      </c>
      <c r="AI19" s="75"/>
      <c r="AJ19" s="49">
        <v>-980</v>
      </c>
      <c r="AK19" s="54">
        <v>-25261950</v>
      </c>
      <c r="AL19" s="76">
        <v>0</v>
      </c>
      <c r="AM19" s="63">
        <v>0</v>
      </c>
      <c r="AN19" s="64">
        <v>0</v>
      </c>
      <c r="AO19" s="39">
        <v>0</v>
      </c>
      <c r="AP19" s="77"/>
      <c r="AQ19" s="48">
        <v>0</v>
      </c>
      <c r="AR19" s="49">
        <v>0</v>
      </c>
      <c r="AS19" s="50">
        <v>0</v>
      </c>
      <c r="AT19" s="41">
        <v>0</v>
      </c>
      <c r="AU19" s="42">
        <v>0</v>
      </c>
      <c r="AV19" s="50">
        <v>0</v>
      </c>
      <c r="AW19" s="74"/>
      <c r="AX19" s="52">
        <v>0</v>
      </c>
      <c r="AY19" s="75"/>
      <c r="AZ19" s="71"/>
      <c r="BA19" s="54">
        <v>0</v>
      </c>
      <c r="BB19" s="62" t="e">
        <v>#REF!</v>
      </c>
      <c r="BC19" s="63" t="e">
        <v>#REF!</v>
      </c>
      <c r="BD19" s="38" t="e">
        <v>#REF!</v>
      </c>
      <c r="BE19" s="39" t="e">
        <v>#REF!</v>
      </c>
      <c r="BF19" s="40" t="e">
        <v>#REF!</v>
      </c>
      <c r="BG19" s="38" t="e">
        <v>#REF!</v>
      </c>
      <c r="BH19" s="39" t="e">
        <v>#REF!</v>
      </c>
      <c r="BI19" s="41" t="e">
        <v>#REF!</v>
      </c>
      <c r="BJ19" s="42" t="e">
        <v>#REF!</v>
      </c>
      <c r="BK19" s="39" t="e">
        <v>#REF!</v>
      </c>
      <c r="BL19" s="57" t="e">
        <v>#REF!</v>
      </c>
      <c r="BM19" s="58" t="e">
        <v>#REF!</v>
      </c>
      <c r="BN19" s="59" t="e">
        <v>#REF!</v>
      </c>
      <c r="BO19" s="60" t="e">
        <v>#REF!</v>
      </c>
    </row>
    <row r="20" spans="1:67" ht="33" x14ac:dyDescent="0.25">
      <c r="A20" s="31" t="s">
        <v>52</v>
      </c>
      <c r="B20" s="32" t="s">
        <v>53</v>
      </c>
      <c r="C20" s="61">
        <v>32313.94</v>
      </c>
      <c r="D20" s="34">
        <v>35904.379999999997</v>
      </c>
      <c r="E20" s="35">
        <v>41082.51</v>
      </c>
      <c r="F20" s="62">
        <v>0</v>
      </c>
      <c r="G20" s="63">
        <v>0</v>
      </c>
      <c r="H20" s="64">
        <v>0</v>
      </c>
      <c r="I20" s="39">
        <v>0</v>
      </c>
      <c r="J20" s="64">
        <v>0</v>
      </c>
      <c r="K20" s="40">
        <v>0</v>
      </c>
      <c r="L20" s="38">
        <v>0</v>
      </c>
      <c r="M20" s="39">
        <v>0</v>
      </c>
      <c r="N20" s="41">
        <v>0</v>
      </c>
      <c r="O20" s="42">
        <v>0</v>
      </c>
      <c r="P20" s="39">
        <v>0</v>
      </c>
      <c r="Q20" s="79"/>
      <c r="R20" s="44">
        <v>0</v>
      </c>
      <c r="S20" s="66"/>
      <c r="T20" s="64"/>
      <c r="U20" s="46">
        <v>0</v>
      </c>
      <c r="V20" s="62">
        <v>20</v>
      </c>
      <c r="W20" s="63">
        <v>718087.6</v>
      </c>
      <c r="X20" s="64">
        <v>0</v>
      </c>
      <c r="Y20" s="39">
        <v>0</v>
      </c>
      <c r="Z20" s="69">
        <v>0</v>
      </c>
      <c r="AA20" s="48">
        <v>0</v>
      </c>
      <c r="AB20" s="49">
        <v>-20</v>
      </c>
      <c r="AC20" s="50">
        <v>-718087.6</v>
      </c>
      <c r="AD20" s="41">
        <v>-20</v>
      </c>
      <c r="AE20" s="42">
        <v>-718087.6</v>
      </c>
      <c r="AF20" s="50">
        <v>0</v>
      </c>
      <c r="AG20" s="74"/>
      <c r="AH20" s="75">
        <v>0</v>
      </c>
      <c r="AI20" s="75"/>
      <c r="AJ20" s="49">
        <v>-20</v>
      </c>
      <c r="AK20" s="54">
        <v>-718087.6</v>
      </c>
      <c r="AL20" s="76">
        <v>0</v>
      </c>
      <c r="AM20" s="63">
        <v>0</v>
      </c>
      <c r="AN20" s="64">
        <v>0</v>
      </c>
      <c r="AO20" s="39">
        <v>0</v>
      </c>
      <c r="AP20" s="77"/>
      <c r="AQ20" s="48">
        <v>0</v>
      </c>
      <c r="AR20" s="49">
        <v>0</v>
      </c>
      <c r="AS20" s="50">
        <v>0</v>
      </c>
      <c r="AT20" s="41">
        <v>0</v>
      </c>
      <c r="AU20" s="42">
        <v>0</v>
      </c>
      <c r="AV20" s="50">
        <v>0</v>
      </c>
      <c r="AW20" s="74"/>
      <c r="AX20" s="52">
        <v>0</v>
      </c>
      <c r="AY20" s="75"/>
      <c r="AZ20" s="71"/>
      <c r="BA20" s="54">
        <v>0</v>
      </c>
      <c r="BB20" s="62" t="e">
        <v>#REF!</v>
      </c>
      <c r="BC20" s="63" t="e">
        <v>#REF!</v>
      </c>
      <c r="BD20" s="38" t="e">
        <v>#REF!</v>
      </c>
      <c r="BE20" s="39" t="e">
        <v>#REF!</v>
      </c>
      <c r="BF20" s="40" t="e">
        <v>#REF!</v>
      </c>
      <c r="BG20" s="38" t="e">
        <v>#REF!</v>
      </c>
      <c r="BH20" s="39" t="e">
        <v>#REF!</v>
      </c>
      <c r="BI20" s="41" t="e">
        <v>#REF!</v>
      </c>
      <c r="BJ20" s="42" t="e">
        <v>#REF!</v>
      </c>
      <c r="BK20" s="39" t="e">
        <v>#REF!</v>
      </c>
      <c r="BL20" s="57" t="e">
        <v>#REF!</v>
      </c>
      <c r="BM20" s="58" t="e">
        <v>#REF!</v>
      </c>
      <c r="BN20" s="59" t="e">
        <v>#REF!</v>
      </c>
      <c r="BO20" s="60" t="e">
        <v>#REF!</v>
      </c>
    </row>
    <row r="21" spans="1:67" ht="33" x14ac:dyDescent="0.25">
      <c r="A21" s="31" t="s">
        <v>54</v>
      </c>
      <c r="B21" s="32" t="s">
        <v>55</v>
      </c>
      <c r="C21" s="61">
        <v>41428.129999999997</v>
      </c>
      <c r="D21" s="34">
        <v>46031.26</v>
      </c>
      <c r="E21" s="35">
        <v>52669.89</v>
      </c>
      <c r="F21" s="62">
        <v>0</v>
      </c>
      <c r="G21" s="63">
        <v>0</v>
      </c>
      <c r="H21" s="64">
        <v>0</v>
      </c>
      <c r="I21" s="39">
        <v>0</v>
      </c>
      <c r="J21" s="64">
        <v>0</v>
      </c>
      <c r="K21" s="40">
        <v>0</v>
      </c>
      <c r="L21" s="38">
        <v>0</v>
      </c>
      <c r="M21" s="39">
        <v>0</v>
      </c>
      <c r="N21" s="41">
        <v>0</v>
      </c>
      <c r="O21" s="42">
        <v>0</v>
      </c>
      <c r="P21" s="39">
        <v>0</v>
      </c>
      <c r="Q21" s="79"/>
      <c r="R21" s="44">
        <v>0</v>
      </c>
      <c r="S21" s="66"/>
      <c r="T21" s="64"/>
      <c r="U21" s="46">
        <v>0</v>
      </c>
      <c r="V21" s="62">
        <v>0</v>
      </c>
      <c r="W21" s="63">
        <v>0</v>
      </c>
      <c r="X21" s="64">
        <v>0</v>
      </c>
      <c r="Y21" s="39">
        <v>0</v>
      </c>
      <c r="Z21" s="69">
        <v>0</v>
      </c>
      <c r="AA21" s="48">
        <v>0</v>
      </c>
      <c r="AB21" s="49">
        <v>0</v>
      </c>
      <c r="AC21" s="50">
        <v>0</v>
      </c>
      <c r="AD21" s="41">
        <v>0</v>
      </c>
      <c r="AE21" s="42">
        <v>0</v>
      </c>
      <c r="AF21" s="50">
        <v>0</v>
      </c>
      <c r="AG21" s="74"/>
      <c r="AH21" s="75">
        <v>0</v>
      </c>
      <c r="AI21" s="75"/>
      <c r="AJ21" s="49">
        <v>0</v>
      </c>
      <c r="AK21" s="54">
        <v>0</v>
      </c>
      <c r="AL21" s="76">
        <v>0</v>
      </c>
      <c r="AM21" s="63">
        <v>0</v>
      </c>
      <c r="AN21" s="64">
        <v>0</v>
      </c>
      <c r="AO21" s="39">
        <v>0</v>
      </c>
      <c r="AP21" s="77"/>
      <c r="AQ21" s="48">
        <v>0</v>
      </c>
      <c r="AR21" s="49">
        <v>0</v>
      </c>
      <c r="AS21" s="50">
        <v>0</v>
      </c>
      <c r="AT21" s="41">
        <v>0</v>
      </c>
      <c r="AU21" s="42">
        <v>0</v>
      </c>
      <c r="AV21" s="50">
        <v>0</v>
      </c>
      <c r="AW21" s="74"/>
      <c r="AX21" s="52">
        <v>0</v>
      </c>
      <c r="AY21" s="75"/>
      <c r="AZ21" s="71"/>
      <c r="BA21" s="54">
        <v>0</v>
      </c>
      <c r="BB21" s="62" t="e">
        <v>#REF!</v>
      </c>
      <c r="BC21" s="63" t="e">
        <v>#REF!</v>
      </c>
      <c r="BD21" s="38" t="e">
        <v>#REF!</v>
      </c>
      <c r="BE21" s="39" t="e">
        <v>#REF!</v>
      </c>
      <c r="BF21" s="40" t="e">
        <v>#REF!</v>
      </c>
      <c r="BG21" s="38" t="e">
        <v>#REF!</v>
      </c>
      <c r="BH21" s="39" t="e">
        <v>#REF!</v>
      </c>
      <c r="BI21" s="41" t="e">
        <v>#REF!</v>
      </c>
      <c r="BJ21" s="42" t="e">
        <v>#REF!</v>
      </c>
      <c r="BK21" s="39" t="e">
        <v>#REF!</v>
      </c>
      <c r="BL21" s="57" t="e">
        <v>#REF!</v>
      </c>
      <c r="BM21" s="58" t="e">
        <v>#REF!</v>
      </c>
      <c r="BN21" s="59" t="e">
        <v>#REF!</v>
      </c>
      <c r="BO21" s="60" t="e">
        <v>#REF!</v>
      </c>
    </row>
    <row r="22" spans="1:67" ht="49.5" x14ac:dyDescent="0.25">
      <c r="A22" s="31" t="s">
        <v>56</v>
      </c>
      <c r="B22" s="32" t="s">
        <v>57</v>
      </c>
      <c r="C22" s="61">
        <v>49713.760000000002</v>
      </c>
      <c r="D22" s="34">
        <v>55237.51</v>
      </c>
      <c r="E22" s="35">
        <v>63203.86</v>
      </c>
      <c r="F22" s="62">
        <v>0</v>
      </c>
      <c r="G22" s="63">
        <v>0</v>
      </c>
      <c r="H22" s="64">
        <v>0</v>
      </c>
      <c r="I22" s="39">
        <v>0</v>
      </c>
      <c r="J22" s="64">
        <v>0</v>
      </c>
      <c r="K22" s="40">
        <v>0</v>
      </c>
      <c r="L22" s="38">
        <v>0</v>
      </c>
      <c r="M22" s="39">
        <v>0</v>
      </c>
      <c r="N22" s="41">
        <v>0</v>
      </c>
      <c r="O22" s="42">
        <v>0</v>
      </c>
      <c r="P22" s="39">
        <v>0</v>
      </c>
      <c r="Q22" s="79"/>
      <c r="R22" s="44">
        <v>0</v>
      </c>
      <c r="S22" s="66"/>
      <c r="T22" s="64"/>
      <c r="U22" s="46">
        <v>0</v>
      </c>
      <c r="V22" s="62">
        <v>0</v>
      </c>
      <c r="W22" s="63">
        <v>0</v>
      </c>
      <c r="X22" s="64">
        <v>0</v>
      </c>
      <c r="Y22" s="39">
        <v>0</v>
      </c>
      <c r="Z22" s="69">
        <v>0</v>
      </c>
      <c r="AA22" s="48">
        <v>0</v>
      </c>
      <c r="AB22" s="49">
        <v>0</v>
      </c>
      <c r="AC22" s="50">
        <v>0</v>
      </c>
      <c r="AD22" s="41">
        <v>0</v>
      </c>
      <c r="AE22" s="42">
        <v>0</v>
      </c>
      <c r="AF22" s="50">
        <v>0</v>
      </c>
      <c r="AG22" s="74"/>
      <c r="AH22" s="75">
        <v>0</v>
      </c>
      <c r="AI22" s="75"/>
      <c r="AJ22" s="49">
        <v>0</v>
      </c>
      <c r="AK22" s="54">
        <v>0</v>
      </c>
      <c r="AL22" s="76">
        <v>0</v>
      </c>
      <c r="AM22" s="63">
        <v>0</v>
      </c>
      <c r="AN22" s="64">
        <v>0</v>
      </c>
      <c r="AO22" s="39">
        <v>0</v>
      </c>
      <c r="AP22" s="77"/>
      <c r="AQ22" s="48">
        <v>0</v>
      </c>
      <c r="AR22" s="49">
        <v>0</v>
      </c>
      <c r="AS22" s="50">
        <v>0</v>
      </c>
      <c r="AT22" s="41">
        <v>0</v>
      </c>
      <c r="AU22" s="42">
        <v>0</v>
      </c>
      <c r="AV22" s="50">
        <v>0</v>
      </c>
      <c r="AW22" s="74"/>
      <c r="AX22" s="52">
        <v>0</v>
      </c>
      <c r="AY22" s="75"/>
      <c r="AZ22" s="71"/>
      <c r="BA22" s="54">
        <v>0</v>
      </c>
      <c r="BB22" s="62" t="e">
        <v>#REF!</v>
      </c>
      <c r="BC22" s="63" t="e">
        <v>#REF!</v>
      </c>
      <c r="BD22" s="38" t="e">
        <v>#REF!</v>
      </c>
      <c r="BE22" s="39" t="e">
        <v>#REF!</v>
      </c>
      <c r="BF22" s="40" t="e">
        <v>#REF!</v>
      </c>
      <c r="BG22" s="38" t="e">
        <v>#REF!</v>
      </c>
      <c r="BH22" s="39" t="e">
        <v>#REF!</v>
      </c>
      <c r="BI22" s="41" t="e">
        <v>#REF!</v>
      </c>
      <c r="BJ22" s="42" t="e">
        <v>#REF!</v>
      </c>
      <c r="BK22" s="39" t="e">
        <v>#REF!</v>
      </c>
      <c r="BL22" s="57" t="e">
        <v>#REF!</v>
      </c>
      <c r="BM22" s="58" t="e">
        <v>#REF!</v>
      </c>
      <c r="BN22" s="59" t="e">
        <v>#REF!</v>
      </c>
      <c r="BO22" s="60" t="e">
        <v>#REF!</v>
      </c>
    </row>
    <row r="23" spans="1:67" ht="49.5" x14ac:dyDescent="0.25">
      <c r="A23" s="31" t="s">
        <v>58</v>
      </c>
      <c r="B23" s="32" t="s">
        <v>59</v>
      </c>
      <c r="C23" s="61">
        <v>132846.21</v>
      </c>
      <c r="D23" s="34">
        <v>147606.9</v>
      </c>
      <c r="E23" s="35">
        <v>168894.77</v>
      </c>
      <c r="F23" s="62">
        <v>0</v>
      </c>
      <c r="G23" s="63">
        <v>0</v>
      </c>
      <c r="H23" s="64">
        <v>0</v>
      </c>
      <c r="I23" s="39">
        <v>0</v>
      </c>
      <c r="J23" s="64">
        <v>0</v>
      </c>
      <c r="K23" s="40">
        <v>0</v>
      </c>
      <c r="L23" s="38">
        <v>0</v>
      </c>
      <c r="M23" s="39">
        <v>0</v>
      </c>
      <c r="N23" s="41">
        <v>0</v>
      </c>
      <c r="O23" s="42">
        <v>0</v>
      </c>
      <c r="P23" s="39">
        <v>0</v>
      </c>
      <c r="Q23" s="79"/>
      <c r="R23" s="44">
        <v>0</v>
      </c>
      <c r="S23" s="66"/>
      <c r="T23" s="64"/>
      <c r="U23" s="46">
        <v>0</v>
      </c>
      <c r="V23" s="62">
        <v>0</v>
      </c>
      <c r="W23" s="63">
        <v>0</v>
      </c>
      <c r="X23" s="64">
        <v>0</v>
      </c>
      <c r="Y23" s="39">
        <v>0</v>
      </c>
      <c r="Z23" s="69">
        <v>0</v>
      </c>
      <c r="AA23" s="48">
        <v>0</v>
      </c>
      <c r="AB23" s="49">
        <v>0</v>
      </c>
      <c r="AC23" s="50">
        <v>0</v>
      </c>
      <c r="AD23" s="41">
        <v>0</v>
      </c>
      <c r="AE23" s="42">
        <v>0</v>
      </c>
      <c r="AF23" s="50">
        <v>0</v>
      </c>
      <c r="AG23" s="74"/>
      <c r="AH23" s="75">
        <v>0</v>
      </c>
      <c r="AI23" s="75"/>
      <c r="AJ23" s="49">
        <v>0</v>
      </c>
      <c r="AK23" s="54">
        <v>0</v>
      </c>
      <c r="AL23" s="76">
        <v>0</v>
      </c>
      <c r="AM23" s="63">
        <v>0</v>
      </c>
      <c r="AN23" s="64">
        <v>0</v>
      </c>
      <c r="AO23" s="39">
        <v>0</v>
      </c>
      <c r="AP23" s="77"/>
      <c r="AQ23" s="48">
        <v>0</v>
      </c>
      <c r="AR23" s="49">
        <v>0</v>
      </c>
      <c r="AS23" s="50">
        <v>0</v>
      </c>
      <c r="AT23" s="41">
        <v>0</v>
      </c>
      <c r="AU23" s="42">
        <v>0</v>
      </c>
      <c r="AV23" s="50">
        <v>0</v>
      </c>
      <c r="AW23" s="74"/>
      <c r="AX23" s="52">
        <v>0</v>
      </c>
      <c r="AY23" s="75"/>
      <c r="AZ23" s="71"/>
      <c r="BA23" s="54">
        <v>0</v>
      </c>
      <c r="BB23" s="62" t="e">
        <v>#REF!</v>
      </c>
      <c r="BC23" s="63" t="e">
        <v>#REF!</v>
      </c>
      <c r="BD23" s="38" t="e">
        <v>#REF!</v>
      </c>
      <c r="BE23" s="39" t="e">
        <v>#REF!</v>
      </c>
      <c r="BF23" s="40" t="e">
        <v>#REF!</v>
      </c>
      <c r="BG23" s="38" t="e">
        <v>#REF!</v>
      </c>
      <c r="BH23" s="39" t="e">
        <v>#REF!</v>
      </c>
      <c r="BI23" s="41" t="e">
        <v>#REF!</v>
      </c>
      <c r="BJ23" s="42" t="e">
        <v>#REF!</v>
      </c>
      <c r="BK23" s="39" t="e">
        <v>#REF!</v>
      </c>
      <c r="BL23" s="57" t="e">
        <v>#REF!</v>
      </c>
      <c r="BM23" s="58" t="e">
        <v>#REF!</v>
      </c>
      <c r="BN23" s="59" t="e">
        <v>#REF!</v>
      </c>
      <c r="BO23" s="60" t="e">
        <v>#REF!</v>
      </c>
    </row>
    <row r="24" spans="1:67" ht="33" x14ac:dyDescent="0.25">
      <c r="A24" s="31" t="s">
        <v>60</v>
      </c>
      <c r="B24" s="32" t="s">
        <v>61</v>
      </c>
      <c r="C24" s="61">
        <v>75951.570000000007</v>
      </c>
      <c r="D24" s="34">
        <v>84390.64</v>
      </c>
      <c r="E24" s="35">
        <v>96561.46</v>
      </c>
      <c r="F24" s="62">
        <v>0</v>
      </c>
      <c r="G24" s="63">
        <v>0</v>
      </c>
      <c r="H24" s="64">
        <v>0</v>
      </c>
      <c r="I24" s="39">
        <v>0</v>
      </c>
      <c r="J24" s="64">
        <v>0</v>
      </c>
      <c r="K24" s="40">
        <v>0</v>
      </c>
      <c r="L24" s="38">
        <v>0</v>
      </c>
      <c r="M24" s="39">
        <v>0</v>
      </c>
      <c r="N24" s="41">
        <v>0</v>
      </c>
      <c r="O24" s="42">
        <v>0</v>
      </c>
      <c r="P24" s="39">
        <v>0</v>
      </c>
      <c r="Q24" s="79"/>
      <c r="R24" s="44">
        <v>0</v>
      </c>
      <c r="S24" s="66"/>
      <c r="T24" s="64"/>
      <c r="U24" s="46">
        <v>0</v>
      </c>
      <c r="V24" s="62">
        <v>0</v>
      </c>
      <c r="W24" s="63">
        <v>0</v>
      </c>
      <c r="X24" s="64">
        <v>0</v>
      </c>
      <c r="Y24" s="39">
        <v>0</v>
      </c>
      <c r="Z24" s="69">
        <v>0</v>
      </c>
      <c r="AA24" s="48">
        <v>0</v>
      </c>
      <c r="AB24" s="49">
        <v>0</v>
      </c>
      <c r="AC24" s="50">
        <v>0</v>
      </c>
      <c r="AD24" s="41">
        <v>0</v>
      </c>
      <c r="AE24" s="42">
        <v>0</v>
      </c>
      <c r="AF24" s="50">
        <v>0</v>
      </c>
      <c r="AG24" s="74"/>
      <c r="AH24" s="75">
        <v>0</v>
      </c>
      <c r="AI24" s="75"/>
      <c r="AJ24" s="49">
        <v>0</v>
      </c>
      <c r="AK24" s="54">
        <v>0</v>
      </c>
      <c r="AL24" s="76">
        <v>0</v>
      </c>
      <c r="AM24" s="63">
        <v>0</v>
      </c>
      <c r="AN24" s="64">
        <v>0</v>
      </c>
      <c r="AO24" s="39">
        <v>0</v>
      </c>
      <c r="AP24" s="77"/>
      <c r="AQ24" s="48">
        <v>0</v>
      </c>
      <c r="AR24" s="49">
        <v>0</v>
      </c>
      <c r="AS24" s="50">
        <v>0</v>
      </c>
      <c r="AT24" s="41">
        <v>0</v>
      </c>
      <c r="AU24" s="42">
        <v>0</v>
      </c>
      <c r="AV24" s="50">
        <v>0</v>
      </c>
      <c r="AW24" s="74"/>
      <c r="AX24" s="52">
        <v>0</v>
      </c>
      <c r="AY24" s="75"/>
      <c r="AZ24" s="71"/>
      <c r="BA24" s="54">
        <v>0</v>
      </c>
      <c r="BB24" s="62" t="e">
        <v>#REF!</v>
      </c>
      <c r="BC24" s="63" t="e">
        <v>#REF!</v>
      </c>
      <c r="BD24" s="38" t="e">
        <v>#REF!</v>
      </c>
      <c r="BE24" s="39" t="e">
        <v>#REF!</v>
      </c>
      <c r="BF24" s="40" t="e">
        <v>#REF!</v>
      </c>
      <c r="BG24" s="38" t="e">
        <v>#REF!</v>
      </c>
      <c r="BH24" s="39" t="e">
        <v>#REF!</v>
      </c>
      <c r="BI24" s="41" t="e">
        <v>#REF!</v>
      </c>
      <c r="BJ24" s="42" t="e">
        <v>#REF!</v>
      </c>
      <c r="BK24" s="39" t="e">
        <v>#REF!</v>
      </c>
      <c r="BL24" s="57" t="e">
        <v>#REF!</v>
      </c>
      <c r="BM24" s="58" t="e">
        <v>#REF!</v>
      </c>
      <c r="BN24" s="59" t="e">
        <v>#REF!</v>
      </c>
      <c r="BO24" s="60" t="e">
        <v>#REF!</v>
      </c>
    </row>
    <row r="25" spans="1:67" ht="33" x14ac:dyDescent="0.25">
      <c r="A25" s="31" t="s">
        <v>62</v>
      </c>
      <c r="B25" s="32" t="s">
        <v>63</v>
      </c>
      <c r="C25" s="61">
        <v>64904.07</v>
      </c>
      <c r="D25" s="34">
        <v>72115.64</v>
      </c>
      <c r="E25" s="35">
        <v>82516.149999999994</v>
      </c>
      <c r="F25" s="62">
        <v>0</v>
      </c>
      <c r="G25" s="63">
        <v>0</v>
      </c>
      <c r="H25" s="64">
        <v>0</v>
      </c>
      <c r="I25" s="39">
        <v>0</v>
      </c>
      <c r="J25" s="64">
        <v>0</v>
      </c>
      <c r="K25" s="40">
        <v>0</v>
      </c>
      <c r="L25" s="38">
        <v>0</v>
      </c>
      <c r="M25" s="39">
        <v>0</v>
      </c>
      <c r="N25" s="41">
        <v>0</v>
      </c>
      <c r="O25" s="42">
        <v>0</v>
      </c>
      <c r="P25" s="39">
        <v>0</v>
      </c>
      <c r="Q25" s="79"/>
      <c r="R25" s="44">
        <v>0</v>
      </c>
      <c r="S25" s="66"/>
      <c r="T25" s="64"/>
      <c r="U25" s="46">
        <v>0</v>
      </c>
      <c r="V25" s="62">
        <v>0</v>
      </c>
      <c r="W25" s="63">
        <v>0</v>
      </c>
      <c r="X25" s="64">
        <v>0</v>
      </c>
      <c r="Y25" s="39">
        <v>0</v>
      </c>
      <c r="Z25" s="69">
        <v>0</v>
      </c>
      <c r="AA25" s="48">
        <v>0</v>
      </c>
      <c r="AB25" s="49">
        <v>0</v>
      </c>
      <c r="AC25" s="50">
        <v>0</v>
      </c>
      <c r="AD25" s="41">
        <v>0</v>
      </c>
      <c r="AE25" s="42">
        <v>0</v>
      </c>
      <c r="AF25" s="50">
        <v>0</v>
      </c>
      <c r="AG25" s="74"/>
      <c r="AH25" s="75">
        <v>0</v>
      </c>
      <c r="AI25" s="75"/>
      <c r="AJ25" s="49">
        <v>0</v>
      </c>
      <c r="AK25" s="54">
        <v>0</v>
      </c>
      <c r="AL25" s="76">
        <v>0</v>
      </c>
      <c r="AM25" s="63">
        <v>0</v>
      </c>
      <c r="AN25" s="64">
        <v>0</v>
      </c>
      <c r="AO25" s="39">
        <v>0</v>
      </c>
      <c r="AP25" s="77"/>
      <c r="AQ25" s="48">
        <v>0</v>
      </c>
      <c r="AR25" s="49">
        <v>0</v>
      </c>
      <c r="AS25" s="50">
        <v>0</v>
      </c>
      <c r="AT25" s="41">
        <v>0</v>
      </c>
      <c r="AU25" s="42">
        <v>0</v>
      </c>
      <c r="AV25" s="50">
        <v>0</v>
      </c>
      <c r="AW25" s="74"/>
      <c r="AX25" s="52">
        <v>0</v>
      </c>
      <c r="AY25" s="75"/>
      <c r="AZ25" s="71"/>
      <c r="BA25" s="54">
        <v>0</v>
      </c>
      <c r="BB25" s="62" t="e">
        <v>#REF!</v>
      </c>
      <c r="BC25" s="63" t="e">
        <v>#REF!</v>
      </c>
      <c r="BD25" s="38" t="e">
        <v>#REF!</v>
      </c>
      <c r="BE25" s="39" t="e">
        <v>#REF!</v>
      </c>
      <c r="BF25" s="40" t="e">
        <v>#REF!</v>
      </c>
      <c r="BG25" s="38" t="e">
        <v>#REF!</v>
      </c>
      <c r="BH25" s="39" t="e">
        <v>#REF!</v>
      </c>
      <c r="BI25" s="41" t="e">
        <v>#REF!</v>
      </c>
      <c r="BJ25" s="42" t="e">
        <v>#REF!</v>
      </c>
      <c r="BK25" s="39" t="e">
        <v>#REF!</v>
      </c>
      <c r="BL25" s="57" t="e">
        <v>#REF!</v>
      </c>
      <c r="BM25" s="58" t="e">
        <v>#REF!</v>
      </c>
      <c r="BN25" s="59" t="e">
        <v>#REF!</v>
      </c>
      <c r="BO25" s="60" t="e">
        <v>#REF!</v>
      </c>
    </row>
    <row r="26" spans="1:67" ht="33" x14ac:dyDescent="0.3">
      <c r="A26" s="80" t="s">
        <v>64</v>
      </c>
      <c r="B26" s="81" t="s">
        <v>65</v>
      </c>
      <c r="C26" s="61">
        <v>39771.01</v>
      </c>
      <c r="D26" s="34">
        <v>44190.01</v>
      </c>
      <c r="E26" s="35">
        <v>50563.09</v>
      </c>
      <c r="F26" s="62">
        <v>0</v>
      </c>
      <c r="G26" s="63">
        <v>0</v>
      </c>
      <c r="H26" s="64">
        <v>0</v>
      </c>
      <c r="I26" s="39">
        <v>0</v>
      </c>
      <c r="J26" s="64">
        <v>0</v>
      </c>
      <c r="K26" s="40">
        <v>0</v>
      </c>
      <c r="L26" s="38">
        <v>0</v>
      </c>
      <c r="M26" s="39">
        <v>0</v>
      </c>
      <c r="N26" s="41">
        <v>0</v>
      </c>
      <c r="O26" s="42">
        <v>0</v>
      </c>
      <c r="P26" s="39">
        <v>0</v>
      </c>
      <c r="Q26" s="79"/>
      <c r="R26" s="44">
        <v>0</v>
      </c>
      <c r="S26" s="66"/>
      <c r="T26" s="64"/>
      <c r="U26" s="46">
        <v>0</v>
      </c>
      <c r="V26" s="62">
        <v>0</v>
      </c>
      <c r="W26" s="63">
        <v>0</v>
      </c>
      <c r="X26" s="64">
        <v>0</v>
      </c>
      <c r="Y26" s="39">
        <v>0</v>
      </c>
      <c r="Z26" s="69">
        <v>0</v>
      </c>
      <c r="AA26" s="48">
        <v>0</v>
      </c>
      <c r="AB26" s="49">
        <v>0</v>
      </c>
      <c r="AC26" s="50">
        <v>0</v>
      </c>
      <c r="AD26" s="41">
        <v>0</v>
      </c>
      <c r="AE26" s="42">
        <v>0</v>
      </c>
      <c r="AF26" s="50">
        <v>0</v>
      </c>
      <c r="AG26" s="74"/>
      <c r="AH26" s="75">
        <v>0</v>
      </c>
      <c r="AI26" s="75"/>
      <c r="AJ26" s="49">
        <v>0</v>
      </c>
      <c r="AK26" s="54">
        <v>0</v>
      </c>
      <c r="AL26" s="76">
        <v>0</v>
      </c>
      <c r="AM26" s="63">
        <v>0</v>
      </c>
      <c r="AN26" s="64">
        <v>0</v>
      </c>
      <c r="AO26" s="39">
        <v>0</v>
      </c>
      <c r="AP26" s="77"/>
      <c r="AQ26" s="48">
        <v>0</v>
      </c>
      <c r="AR26" s="49">
        <v>0</v>
      </c>
      <c r="AS26" s="50">
        <v>0</v>
      </c>
      <c r="AT26" s="41">
        <v>0</v>
      </c>
      <c r="AU26" s="42">
        <v>0</v>
      </c>
      <c r="AV26" s="50">
        <v>0</v>
      </c>
      <c r="AW26" s="74"/>
      <c r="AX26" s="52">
        <v>0</v>
      </c>
      <c r="AY26" s="75"/>
      <c r="AZ26" s="71"/>
      <c r="BA26" s="54">
        <v>0</v>
      </c>
      <c r="BB26" s="62" t="e">
        <v>#REF!</v>
      </c>
      <c r="BC26" s="63" t="e">
        <v>#REF!</v>
      </c>
      <c r="BD26" s="38" t="e">
        <v>#REF!</v>
      </c>
      <c r="BE26" s="39" t="e">
        <v>#REF!</v>
      </c>
      <c r="BF26" s="40" t="e">
        <v>#REF!</v>
      </c>
      <c r="BG26" s="38" t="e">
        <v>#REF!</v>
      </c>
      <c r="BH26" s="39" t="e">
        <v>#REF!</v>
      </c>
      <c r="BI26" s="41" t="e">
        <v>#REF!</v>
      </c>
      <c r="BJ26" s="42" t="e">
        <v>#REF!</v>
      </c>
      <c r="BK26" s="39" t="e">
        <v>#REF!</v>
      </c>
      <c r="BL26" s="57" t="e">
        <v>#REF!</v>
      </c>
      <c r="BM26" s="58" t="e">
        <v>#REF!</v>
      </c>
      <c r="BN26" s="59" t="e">
        <v>#REF!</v>
      </c>
      <c r="BO26" s="60" t="e">
        <v>#REF!</v>
      </c>
    </row>
    <row r="27" spans="1:67" ht="33" x14ac:dyDescent="0.3">
      <c r="A27" s="80" t="s">
        <v>66</v>
      </c>
      <c r="B27" s="81" t="s">
        <v>67</v>
      </c>
      <c r="C27" s="61">
        <v>34247.26</v>
      </c>
      <c r="D27" s="34">
        <v>38052.51</v>
      </c>
      <c r="E27" s="35">
        <v>43540.44</v>
      </c>
      <c r="F27" s="62">
        <v>0</v>
      </c>
      <c r="G27" s="63">
        <v>0</v>
      </c>
      <c r="H27" s="64">
        <v>0</v>
      </c>
      <c r="I27" s="39">
        <v>0</v>
      </c>
      <c r="J27" s="64">
        <v>0</v>
      </c>
      <c r="K27" s="40">
        <v>0</v>
      </c>
      <c r="L27" s="38">
        <v>0</v>
      </c>
      <c r="M27" s="39">
        <v>0</v>
      </c>
      <c r="N27" s="41">
        <v>0</v>
      </c>
      <c r="O27" s="42">
        <v>0</v>
      </c>
      <c r="P27" s="39">
        <v>0</v>
      </c>
      <c r="Q27" s="79"/>
      <c r="R27" s="44">
        <v>0</v>
      </c>
      <c r="S27" s="66"/>
      <c r="T27" s="64"/>
      <c r="U27" s="46">
        <v>0</v>
      </c>
      <c r="V27" s="62">
        <v>0</v>
      </c>
      <c r="W27" s="63">
        <v>0</v>
      </c>
      <c r="X27" s="64">
        <v>0</v>
      </c>
      <c r="Y27" s="39">
        <v>0</v>
      </c>
      <c r="Z27" s="69">
        <v>0</v>
      </c>
      <c r="AA27" s="48">
        <v>0</v>
      </c>
      <c r="AB27" s="49">
        <v>0</v>
      </c>
      <c r="AC27" s="50">
        <v>0</v>
      </c>
      <c r="AD27" s="41">
        <v>0</v>
      </c>
      <c r="AE27" s="42">
        <v>0</v>
      </c>
      <c r="AF27" s="50">
        <v>0</v>
      </c>
      <c r="AG27" s="74"/>
      <c r="AH27" s="75">
        <v>0</v>
      </c>
      <c r="AI27" s="75"/>
      <c r="AJ27" s="49">
        <v>0</v>
      </c>
      <c r="AK27" s="54">
        <v>0</v>
      </c>
      <c r="AL27" s="76">
        <v>0</v>
      </c>
      <c r="AM27" s="63">
        <v>0</v>
      </c>
      <c r="AN27" s="64">
        <v>0</v>
      </c>
      <c r="AO27" s="39">
        <v>0</v>
      </c>
      <c r="AP27" s="77"/>
      <c r="AQ27" s="48">
        <v>0</v>
      </c>
      <c r="AR27" s="49">
        <v>0</v>
      </c>
      <c r="AS27" s="50">
        <v>0</v>
      </c>
      <c r="AT27" s="41">
        <v>0</v>
      </c>
      <c r="AU27" s="42">
        <v>0</v>
      </c>
      <c r="AV27" s="50">
        <v>0</v>
      </c>
      <c r="AW27" s="74"/>
      <c r="AX27" s="52">
        <v>0</v>
      </c>
      <c r="AY27" s="75"/>
      <c r="AZ27" s="71"/>
      <c r="BA27" s="54">
        <v>0</v>
      </c>
      <c r="BB27" s="62" t="e">
        <v>#REF!</v>
      </c>
      <c r="BC27" s="63" t="e">
        <v>#REF!</v>
      </c>
      <c r="BD27" s="38" t="e">
        <v>#REF!</v>
      </c>
      <c r="BE27" s="39" t="e">
        <v>#REF!</v>
      </c>
      <c r="BF27" s="40" t="e">
        <v>#REF!</v>
      </c>
      <c r="BG27" s="38" t="e">
        <v>#REF!</v>
      </c>
      <c r="BH27" s="39" t="e">
        <v>#REF!</v>
      </c>
      <c r="BI27" s="41" t="e">
        <v>#REF!</v>
      </c>
      <c r="BJ27" s="42" t="e">
        <v>#REF!</v>
      </c>
      <c r="BK27" s="39" t="e">
        <v>#REF!</v>
      </c>
      <c r="BL27" s="57" t="e">
        <v>#REF!</v>
      </c>
      <c r="BM27" s="58" t="e">
        <v>#REF!</v>
      </c>
      <c r="BN27" s="59" t="e">
        <v>#REF!</v>
      </c>
      <c r="BO27" s="60" t="e">
        <v>#REF!</v>
      </c>
    </row>
    <row r="28" spans="1:67" ht="33" x14ac:dyDescent="0.3">
      <c r="A28" s="80" t="s">
        <v>68</v>
      </c>
      <c r="B28" s="81" t="s">
        <v>69</v>
      </c>
      <c r="C28" s="61">
        <v>29828.25</v>
      </c>
      <c r="D28" s="34">
        <v>33142.51</v>
      </c>
      <c r="E28" s="35">
        <v>37922.32</v>
      </c>
      <c r="F28" s="62">
        <v>0</v>
      </c>
      <c r="G28" s="63">
        <v>0</v>
      </c>
      <c r="H28" s="64">
        <v>0</v>
      </c>
      <c r="I28" s="39">
        <v>0</v>
      </c>
      <c r="J28" s="64">
        <v>0</v>
      </c>
      <c r="K28" s="40">
        <v>0</v>
      </c>
      <c r="L28" s="38">
        <v>0</v>
      </c>
      <c r="M28" s="39">
        <v>0</v>
      </c>
      <c r="N28" s="41">
        <v>0</v>
      </c>
      <c r="O28" s="42">
        <v>0</v>
      </c>
      <c r="P28" s="39">
        <v>0</v>
      </c>
      <c r="Q28" s="79"/>
      <c r="R28" s="44">
        <v>0</v>
      </c>
      <c r="S28" s="66"/>
      <c r="T28" s="64"/>
      <c r="U28" s="46">
        <v>0</v>
      </c>
      <c r="V28" s="62">
        <v>200</v>
      </c>
      <c r="W28" s="63">
        <v>6628502</v>
      </c>
      <c r="X28" s="64">
        <v>0</v>
      </c>
      <c r="Y28" s="39">
        <v>0</v>
      </c>
      <c r="Z28" s="69">
        <v>0</v>
      </c>
      <c r="AA28" s="48">
        <v>0</v>
      </c>
      <c r="AB28" s="49">
        <v>-200</v>
      </c>
      <c r="AC28" s="50">
        <v>-6628502</v>
      </c>
      <c r="AD28" s="41">
        <v>-200</v>
      </c>
      <c r="AE28" s="42">
        <v>-6628502</v>
      </c>
      <c r="AF28" s="50">
        <v>0</v>
      </c>
      <c r="AG28" s="74"/>
      <c r="AH28" s="75">
        <v>0</v>
      </c>
      <c r="AI28" s="75"/>
      <c r="AJ28" s="49">
        <v>-200</v>
      </c>
      <c r="AK28" s="54">
        <v>-6628502</v>
      </c>
      <c r="AL28" s="76">
        <v>0</v>
      </c>
      <c r="AM28" s="63">
        <v>0</v>
      </c>
      <c r="AN28" s="64">
        <v>0</v>
      </c>
      <c r="AO28" s="39">
        <v>0</v>
      </c>
      <c r="AP28" s="77"/>
      <c r="AQ28" s="48">
        <v>0</v>
      </c>
      <c r="AR28" s="49">
        <v>0</v>
      </c>
      <c r="AS28" s="50">
        <v>0</v>
      </c>
      <c r="AT28" s="41">
        <v>0</v>
      </c>
      <c r="AU28" s="42">
        <v>0</v>
      </c>
      <c r="AV28" s="50">
        <v>0</v>
      </c>
      <c r="AW28" s="74"/>
      <c r="AX28" s="52">
        <v>0</v>
      </c>
      <c r="AY28" s="75"/>
      <c r="AZ28" s="71"/>
      <c r="BA28" s="54">
        <v>0</v>
      </c>
      <c r="BB28" s="62" t="e">
        <v>#REF!</v>
      </c>
      <c r="BC28" s="63" t="e">
        <v>#REF!</v>
      </c>
      <c r="BD28" s="38" t="e">
        <v>#REF!</v>
      </c>
      <c r="BE28" s="39" t="e">
        <v>#REF!</v>
      </c>
      <c r="BF28" s="40" t="e">
        <v>#REF!</v>
      </c>
      <c r="BG28" s="38" t="e">
        <v>#REF!</v>
      </c>
      <c r="BH28" s="39" t="e">
        <v>#REF!</v>
      </c>
      <c r="BI28" s="41" t="e">
        <v>#REF!</v>
      </c>
      <c r="BJ28" s="42" t="e">
        <v>#REF!</v>
      </c>
      <c r="BK28" s="39" t="e">
        <v>#REF!</v>
      </c>
      <c r="BL28" s="57" t="e">
        <v>#REF!</v>
      </c>
      <c r="BM28" s="58" t="e">
        <v>#REF!</v>
      </c>
      <c r="BN28" s="59" t="e">
        <v>#REF!</v>
      </c>
      <c r="BO28" s="60" t="e">
        <v>#REF!</v>
      </c>
    </row>
    <row r="29" spans="1:67" ht="33" x14ac:dyDescent="0.3">
      <c r="A29" s="80" t="s">
        <v>70</v>
      </c>
      <c r="B29" s="81" t="s">
        <v>71</v>
      </c>
      <c r="C29" s="61">
        <v>44466.19</v>
      </c>
      <c r="D29" s="34">
        <v>49406.879999999997</v>
      </c>
      <c r="E29" s="35">
        <v>56532.34</v>
      </c>
      <c r="F29" s="62">
        <v>80</v>
      </c>
      <c r="G29" s="63">
        <v>4114116.67</v>
      </c>
      <c r="H29" s="64">
        <v>4</v>
      </c>
      <c r="I29" s="39">
        <v>197627.51999999999</v>
      </c>
      <c r="J29" s="64">
        <v>6</v>
      </c>
      <c r="K29" s="40">
        <v>197627.51999999999</v>
      </c>
      <c r="L29" s="38">
        <v>-74</v>
      </c>
      <c r="M29" s="39">
        <v>-3656109.1199999996</v>
      </c>
      <c r="N29" s="41">
        <v>-74</v>
      </c>
      <c r="O29" s="42">
        <v>-3656109.1199999996</v>
      </c>
      <c r="P29" s="39">
        <v>0</v>
      </c>
      <c r="Q29" s="79"/>
      <c r="R29" s="44">
        <v>0</v>
      </c>
      <c r="S29" s="66"/>
      <c r="T29" s="64">
        <v>-74</v>
      </c>
      <c r="U29" s="46">
        <v>-3656109.12</v>
      </c>
      <c r="V29" s="62">
        <v>230</v>
      </c>
      <c r="W29" s="63">
        <v>11363582.4</v>
      </c>
      <c r="X29" s="64">
        <v>0</v>
      </c>
      <c r="Y29" s="39">
        <v>0</v>
      </c>
      <c r="Z29" s="69">
        <v>0</v>
      </c>
      <c r="AA29" s="48">
        <v>0</v>
      </c>
      <c r="AB29" s="49">
        <v>-230</v>
      </c>
      <c r="AC29" s="50">
        <v>-11363582.4</v>
      </c>
      <c r="AD29" s="41">
        <v>-230</v>
      </c>
      <c r="AE29" s="42">
        <v>-11363582.4</v>
      </c>
      <c r="AF29" s="50">
        <v>0</v>
      </c>
      <c r="AG29" s="74"/>
      <c r="AH29" s="75">
        <v>0</v>
      </c>
      <c r="AI29" s="75"/>
      <c r="AJ29" s="49">
        <v>-230</v>
      </c>
      <c r="AK29" s="54">
        <v>-11363582.4</v>
      </c>
      <c r="AL29" s="76">
        <v>0</v>
      </c>
      <c r="AM29" s="63">
        <v>0</v>
      </c>
      <c r="AN29" s="64">
        <v>0</v>
      </c>
      <c r="AO29" s="39">
        <v>0</v>
      </c>
      <c r="AP29" s="77"/>
      <c r="AQ29" s="48">
        <v>0</v>
      </c>
      <c r="AR29" s="49">
        <v>0</v>
      </c>
      <c r="AS29" s="50">
        <v>0</v>
      </c>
      <c r="AT29" s="41">
        <v>0</v>
      </c>
      <c r="AU29" s="42">
        <v>0</v>
      </c>
      <c r="AV29" s="50">
        <v>0</v>
      </c>
      <c r="AW29" s="74"/>
      <c r="AX29" s="52">
        <v>0</v>
      </c>
      <c r="AY29" s="75"/>
      <c r="AZ29" s="71"/>
      <c r="BA29" s="54">
        <v>0</v>
      </c>
      <c r="BB29" s="62" t="e">
        <v>#REF!</v>
      </c>
      <c r="BC29" s="63" t="e">
        <v>#REF!</v>
      </c>
      <c r="BD29" s="38" t="e">
        <v>#REF!</v>
      </c>
      <c r="BE29" s="39" t="e">
        <v>#REF!</v>
      </c>
      <c r="BF29" s="40" t="e">
        <v>#REF!</v>
      </c>
      <c r="BG29" s="38" t="e">
        <v>#REF!</v>
      </c>
      <c r="BH29" s="39" t="e">
        <v>#REF!</v>
      </c>
      <c r="BI29" s="41" t="e">
        <v>#REF!</v>
      </c>
      <c r="BJ29" s="42" t="e">
        <v>#REF!</v>
      </c>
      <c r="BK29" s="39" t="e">
        <v>#REF!</v>
      </c>
      <c r="BL29" s="57" t="e">
        <v>#REF!</v>
      </c>
      <c r="BM29" s="58" t="e">
        <v>#REF!</v>
      </c>
      <c r="BN29" s="59" t="e">
        <v>#REF!</v>
      </c>
      <c r="BO29" s="60" t="e">
        <v>#REF!</v>
      </c>
    </row>
    <row r="30" spans="1:67" ht="33" x14ac:dyDescent="0.3">
      <c r="A30" s="80" t="s">
        <v>72</v>
      </c>
      <c r="B30" s="81" t="s">
        <v>73</v>
      </c>
      <c r="C30" s="61">
        <v>59380.32</v>
      </c>
      <c r="D30" s="34">
        <v>65978.14</v>
      </c>
      <c r="E30" s="35">
        <v>75493.5</v>
      </c>
      <c r="F30" s="62">
        <v>0</v>
      </c>
      <c r="G30" s="63">
        <v>0</v>
      </c>
      <c r="H30" s="64">
        <v>0</v>
      </c>
      <c r="I30" s="39">
        <v>0</v>
      </c>
      <c r="J30" s="64">
        <v>0</v>
      </c>
      <c r="K30" s="40">
        <v>0</v>
      </c>
      <c r="L30" s="38">
        <v>0</v>
      </c>
      <c r="M30" s="39">
        <v>0</v>
      </c>
      <c r="N30" s="41">
        <v>0</v>
      </c>
      <c r="O30" s="42">
        <v>0</v>
      </c>
      <c r="P30" s="39">
        <v>0</v>
      </c>
      <c r="Q30" s="79"/>
      <c r="R30" s="44">
        <v>0</v>
      </c>
      <c r="S30" s="66"/>
      <c r="T30" s="64"/>
      <c r="U30" s="46">
        <v>0</v>
      </c>
      <c r="V30" s="62">
        <v>17</v>
      </c>
      <c r="W30" s="63">
        <v>1121628.3799999999</v>
      </c>
      <c r="X30" s="64">
        <v>0</v>
      </c>
      <c r="Y30" s="39">
        <v>0</v>
      </c>
      <c r="Z30" s="69">
        <v>0</v>
      </c>
      <c r="AA30" s="48">
        <v>0</v>
      </c>
      <c r="AB30" s="49">
        <v>-17</v>
      </c>
      <c r="AC30" s="50">
        <v>-1121628.3799999999</v>
      </c>
      <c r="AD30" s="41">
        <v>-17</v>
      </c>
      <c r="AE30" s="42">
        <v>-1121628.3799999999</v>
      </c>
      <c r="AF30" s="50">
        <v>0</v>
      </c>
      <c r="AG30" s="74"/>
      <c r="AH30" s="75">
        <v>0</v>
      </c>
      <c r="AI30" s="75"/>
      <c r="AJ30" s="49">
        <v>-17</v>
      </c>
      <c r="AK30" s="54">
        <v>-1121628.3799999999</v>
      </c>
      <c r="AL30" s="76">
        <v>0</v>
      </c>
      <c r="AM30" s="63">
        <v>0</v>
      </c>
      <c r="AN30" s="64">
        <v>0</v>
      </c>
      <c r="AO30" s="39">
        <v>0</v>
      </c>
      <c r="AP30" s="77"/>
      <c r="AQ30" s="48">
        <v>0</v>
      </c>
      <c r="AR30" s="49">
        <v>0</v>
      </c>
      <c r="AS30" s="50">
        <v>0</v>
      </c>
      <c r="AT30" s="41">
        <v>0</v>
      </c>
      <c r="AU30" s="42">
        <v>0</v>
      </c>
      <c r="AV30" s="50">
        <v>0</v>
      </c>
      <c r="AW30" s="74"/>
      <c r="AX30" s="52">
        <v>0</v>
      </c>
      <c r="AY30" s="75"/>
      <c r="AZ30" s="71"/>
      <c r="BA30" s="54">
        <v>0</v>
      </c>
      <c r="BB30" s="62" t="e">
        <v>#REF!</v>
      </c>
      <c r="BC30" s="63" t="e">
        <v>#REF!</v>
      </c>
      <c r="BD30" s="38" t="e">
        <v>#REF!</v>
      </c>
      <c r="BE30" s="39" t="e">
        <v>#REF!</v>
      </c>
      <c r="BF30" s="40" t="e">
        <v>#REF!</v>
      </c>
      <c r="BG30" s="38" t="e">
        <v>#REF!</v>
      </c>
      <c r="BH30" s="39" t="e">
        <v>#REF!</v>
      </c>
      <c r="BI30" s="41" t="e">
        <v>#REF!</v>
      </c>
      <c r="BJ30" s="42" t="e">
        <v>#REF!</v>
      </c>
      <c r="BK30" s="39" t="e">
        <v>#REF!</v>
      </c>
      <c r="BL30" s="57" t="e">
        <v>#REF!</v>
      </c>
      <c r="BM30" s="58" t="e">
        <v>#REF!</v>
      </c>
      <c r="BN30" s="59" t="e">
        <v>#REF!</v>
      </c>
      <c r="BO30" s="60" t="e">
        <v>#REF!</v>
      </c>
    </row>
    <row r="31" spans="1:67" ht="33" x14ac:dyDescent="0.25">
      <c r="A31" s="82" t="s">
        <v>74</v>
      </c>
      <c r="B31" s="83" t="s">
        <v>75</v>
      </c>
      <c r="C31" s="61">
        <v>223711.91</v>
      </c>
      <c r="D31" s="34">
        <v>223711.91</v>
      </c>
      <c r="E31" s="35">
        <v>223711.91</v>
      </c>
      <c r="F31" s="62">
        <v>0</v>
      </c>
      <c r="G31" s="63">
        <v>0</v>
      </c>
      <c r="H31" s="64">
        <v>1</v>
      </c>
      <c r="I31" s="39">
        <v>225327.55</v>
      </c>
      <c r="J31" s="64">
        <v>2</v>
      </c>
      <c r="K31" s="40">
        <v>223711.91</v>
      </c>
      <c r="L31" s="38">
        <v>2</v>
      </c>
      <c r="M31" s="39">
        <v>447423.82</v>
      </c>
      <c r="N31" s="41">
        <v>0</v>
      </c>
      <c r="O31" s="42">
        <v>0</v>
      </c>
      <c r="P31" s="39">
        <v>-1615.6399999999849</v>
      </c>
      <c r="Q31" s="79"/>
      <c r="R31" s="44">
        <v>0</v>
      </c>
      <c r="S31" s="66"/>
      <c r="T31" s="64"/>
      <c r="U31" s="46">
        <v>0</v>
      </c>
      <c r="V31" s="62">
        <v>0</v>
      </c>
      <c r="W31" s="63">
        <v>0</v>
      </c>
      <c r="X31" s="64">
        <v>0</v>
      </c>
      <c r="Y31" s="39">
        <v>0</v>
      </c>
      <c r="Z31" s="69">
        <v>0</v>
      </c>
      <c r="AA31" s="48">
        <v>0</v>
      </c>
      <c r="AB31" s="49">
        <v>0</v>
      </c>
      <c r="AC31" s="50">
        <v>0</v>
      </c>
      <c r="AD31" s="41">
        <v>0</v>
      </c>
      <c r="AE31" s="42">
        <v>0</v>
      </c>
      <c r="AF31" s="50">
        <v>0</v>
      </c>
      <c r="AG31" s="74"/>
      <c r="AH31" s="75">
        <v>0</v>
      </c>
      <c r="AI31" s="75"/>
      <c r="AJ31" s="49">
        <v>0</v>
      </c>
      <c r="AK31" s="54">
        <v>0</v>
      </c>
      <c r="AL31" s="76">
        <v>0</v>
      </c>
      <c r="AM31" s="63">
        <v>0</v>
      </c>
      <c r="AN31" s="64">
        <v>0</v>
      </c>
      <c r="AO31" s="39">
        <v>0</v>
      </c>
      <c r="AP31" s="77"/>
      <c r="AQ31" s="48">
        <v>0</v>
      </c>
      <c r="AR31" s="49">
        <v>0</v>
      </c>
      <c r="AS31" s="50">
        <v>0</v>
      </c>
      <c r="AT31" s="41">
        <v>0</v>
      </c>
      <c r="AU31" s="42">
        <v>0</v>
      </c>
      <c r="AV31" s="50">
        <v>0</v>
      </c>
      <c r="AW31" s="74"/>
      <c r="AX31" s="52">
        <v>0</v>
      </c>
      <c r="AY31" s="75"/>
      <c r="AZ31" s="71"/>
      <c r="BA31" s="54">
        <v>0</v>
      </c>
      <c r="BB31" s="62" t="e">
        <v>#REF!</v>
      </c>
      <c r="BC31" s="63" t="e">
        <v>#REF!</v>
      </c>
      <c r="BD31" s="38" t="e">
        <v>#REF!</v>
      </c>
      <c r="BE31" s="39" t="e">
        <v>#REF!</v>
      </c>
      <c r="BF31" s="40" t="e">
        <v>#REF!</v>
      </c>
      <c r="BG31" s="38" t="e">
        <v>#REF!</v>
      </c>
      <c r="BH31" s="39" t="e">
        <v>#REF!</v>
      </c>
      <c r="BI31" s="41" t="e">
        <v>#REF!</v>
      </c>
      <c r="BJ31" s="42" t="e">
        <v>#REF!</v>
      </c>
      <c r="BK31" s="39" t="e">
        <v>#REF!</v>
      </c>
      <c r="BL31" s="57" t="e">
        <v>#REF!</v>
      </c>
      <c r="BM31" s="58" t="e">
        <v>#REF!</v>
      </c>
      <c r="BN31" s="59" t="e">
        <v>#REF!</v>
      </c>
      <c r="BO31" s="60" t="e">
        <v>#REF!</v>
      </c>
    </row>
    <row r="32" spans="1:67" ht="49.5" x14ac:dyDescent="0.25">
      <c r="A32" s="82" t="s">
        <v>76</v>
      </c>
      <c r="B32" s="83" t="s">
        <v>77</v>
      </c>
      <c r="C32" s="61">
        <v>200696.28</v>
      </c>
      <c r="D32" s="34">
        <v>200696.28</v>
      </c>
      <c r="E32" s="35">
        <v>200696.28</v>
      </c>
      <c r="F32" s="62">
        <v>4</v>
      </c>
      <c r="G32" s="63">
        <v>835600.14</v>
      </c>
      <c r="H32" s="64">
        <v>1</v>
      </c>
      <c r="I32" s="39">
        <v>202311.92</v>
      </c>
      <c r="J32" s="64">
        <v>2</v>
      </c>
      <c r="K32" s="40">
        <v>200696.28</v>
      </c>
      <c r="L32" s="38">
        <v>-2</v>
      </c>
      <c r="M32" s="39">
        <v>-401392.56</v>
      </c>
      <c r="N32" s="41">
        <v>-2</v>
      </c>
      <c r="O32" s="42">
        <v>-401392.56</v>
      </c>
      <c r="P32" s="39">
        <v>-1615.640000000014</v>
      </c>
      <c r="Q32" s="65"/>
      <c r="R32" s="84">
        <v>0</v>
      </c>
      <c r="S32" s="66"/>
      <c r="T32" s="67">
        <v>-2</v>
      </c>
      <c r="U32" s="46">
        <v>-401392.56</v>
      </c>
      <c r="V32" s="62">
        <v>0</v>
      </c>
      <c r="W32" s="63">
        <v>0</v>
      </c>
      <c r="X32" s="64">
        <v>0</v>
      </c>
      <c r="Y32" s="39">
        <v>0</v>
      </c>
      <c r="Z32" s="69">
        <v>0</v>
      </c>
      <c r="AA32" s="48">
        <v>0</v>
      </c>
      <c r="AB32" s="49">
        <v>0</v>
      </c>
      <c r="AC32" s="50">
        <v>0</v>
      </c>
      <c r="AD32" s="41">
        <v>0</v>
      </c>
      <c r="AE32" s="42">
        <v>0</v>
      </c>
      <c r="AF32" s="50">
        <v>0</v>
      </c>
      <c r="AG32" s="74"/>
      <c r="AH32" s="75">
        <v>0</v>
      </c>
      <c r="AI32" s="75"/>
      <c r="AJ32" s="49">
        <v>0</v>
      </c>
      <c r="AK32" s="54">
        <v>0</v>
      </c>
      <c r="AL32" s="76">
        <v>0</v>
      </c>
      <c r="AM32" s="63">
        <v>0</v>
      </c>
      <c r="AN32" s="64">
        <v>0</v>
      </c>
      <c r="AO32" s="39">
        <v>0</v>
      </c>
      <c r="AP32" s="77"/>
      <c r="AQ32" s="48">
        <v>0</v>
      </c>
      <c r="AR32" s="49">
        <v>0</v>
      </c>
      <c r="AS32" s="50">
        <v>0</v>
      </c>
      <c r="AT32" s="41">
        <v>0</v>
      </c>
      <c r="AU32" s="42">
        <v>0</v>
      </c>
      <c r="AV32" s="50">
        <v>0</v>
      </c>
      <c r="AW32" s="74"/>
      <c r="AX32" s="52">
        <v>0</v>
      </c>
      <c r="AY32" s="75"/>
      <c r="AZ32" s="71"/>
      <c r="BA32" s="54">
        <v>0</v>
      </c>
      <c r="BB32" s="62" t="e">
        <v>#REF!</v>
      </c>
      <c r="BC32" s="63" t="e">
        <v>#REF!</v>
      </c>
      <c r="BD32" s="38" t="e">
        <v>#REF!</v>
      </c>
      <c r="BE32" s="39" t="e">
        <v>#REF!</v>
      </c>
      <c r="BF32" s="40" t="e">
        <v>#REF!</v>
      </c>
      <c r="BG32" s="38" t="e">
        <v>#REF!</v>
      </c>
      <c r="BH32" s="39" t="e">
        <v>#REF!</v>
      </c>
      <c r="BI32" s="41" t="e">
        <v>#REF!</v>
      </c>
      <c r="BJ32" s="42" t="e">
        <v>#REF!</v>
      </c>
      <c r="BK32" s="39" t="e">
        <v>#REF!</v>
      </c>
      <c r="BL32" s="57" t="e">
        <v>#REF!</v>
      </c>
      <c r="BM32" s="58" t="e">
        <v>#REF!</v>
      </c>
      <c r="BN32" s="59" t="e">
        <v>#REF!</v>
      </c>
      <c r="BO32" s="60" t="e">
        <v>#REF!</v>
      </c>
    </row>
    <row r="33" spans="1:67" ht="66" x14ac:dyDescent="0.25">
      <c r="A33" s="82" t="s">
        <v>78</v>
      </c>
      <c r="B33" s="83" t="s">
        <v>79</v>
      </c>
      <c r="C33" s="61">
        <v>118453.77</v>
      </c>
      <c r="D33" s="34">
        <v>118453.77</v>
      </c>
      <c r="E33" s="35">
        <v>118453.77</v>
      </c>
      <c r="F33" s="62">
        <v>0</v>
      </c>
      <c r="G33" s="63">
        <v>0</v>
      </c>
      <c r="H33" s="64">
        <v>0</v>
      </c>
      <c r="I33" s="39">
        <v>0</v>
      </c>
      <c r="J33" s="64">
        <v>0</v>
      </c>
      <c r="K33" s="40">
        <v>0</v>
      </c>
      <c r="L33" s="38">
        <v>0</v>
      </c>
      <c r="M33" s="39">
        <v>0</v>
      </c>
      <c r="N33" s="41">
        <v>0</v>
      </c>
      <c r="O33" s="42">
        <v>0</v>
      </c>
      <c r="P33" s="39">
        <v>0</v>
      </c>
      <c r="Q33" s="79"/>
      <c r="R33" s="44">
        <v>0</v>
      </c>
      <c r="S33" s="66"/>
      <c r="T33" s="67"/>
      <c r="U33" s="46">
        <v>0</v>
      </c>
      <c r="V33" s="62">
        <v>0</v>
      </c>
      <c r="W33" s="85">
        <v>0</v>
      </c>
      <c r="X33" s="86">
        <v>0</v>
      </c>
      <c r="Y33" s="87">
        <v>0</v>
      </c>
      <c r="Z33" s="69">
        <v>0</v>
      </c>
      <c r="AA33" s="88">
        <v>0</v>
      </c>
      <c r="AB33" s="89">
        <v>0</v>
      </c>
      <c r="AC33" s="90">
        <v>0</v>
      </c>
      <c r="AD33" s="41">
        <v>0</v>
      </c>
      <c r="AE33" s="42">
        <v>0</v>
      </c>
      <c r="AF33" s="50">
        <v>0</v>
      </c>
      <c r="AG33" s="74"/>
      <c r="AH33" s="75">
        <v>0</v>
      </c>
      <c r="AI33" s="75"/>
      <c r="AJ33" s="89">
        <v>0</v>
      </c>
      <c r="AK33" s="91">
        <v>0</v>
      </c>
      <c r="AL33" s="76">
        <v>0</v>
      </c>
      <c r="AM33" s="63">
        <v>0</v>
      </c>
      <c r="AN33" s="64">
        <v>0</v>
      </c>
      <c r="AO33" s="39">
        <v>0</v>
      </c>
      <c r="AP33" s="77"/>
      <c r="AQ33" s="48">
        <v>0</v>
      </c>
      <c r="AR33" s="49">
        <v>0</v>
      </c>
      <c r="AS33" s="50">
        <v>0</v>
      </c>
      <c r="AT33" s="41">
        <v>0</v>
      </c>
      <c r="AU33" s="42">
        <v>0</v>
      </c>
      <c r="AV33" s="50">
        <v>0</v>
      </c>
      <c r="AW33" s="74"/>
      <c r="AX33" s="52">
        <v>0</v>
      </c>
      <c r="AY33" s="75"/>
      <c r="AZ33" s="71"/>
      <c r="BA33" s="54">
        <v>0</v>
      </c>
      <c r="BB33" s="62" t="e">
        <v>#REF!</v>
      </c>
      <c r="BC33" s="63" t="e">
        <v>#REF!</v>
      </c>
      <c r="BD33" s="38" t="e">
        <v>#REF!</v>
      </c>
      <c r="BE33" s="39" t="e">
        <v>#REF!</v>
      </c>
      <c r="BF33" s="40" t="e">
        <v>#REF!</v>
      </c>
      <c r="BG33" s="38" t="e">
        <v>#REF!</v>
      </c>
      <c r="BH33" s="39" t="e">
        <v>#REF!</v>
      </c>
      <c r="BI33" s="41" t="e">
        <v>#REF!</v>
      </c>
      <c r="BJ33" s="42" t="e">
        <v>#REF!</v>
      </c>
      <c r="BK33" s="39" t="e">
        <v>#REF!</v>
      </c>
      <c r="BL33" s="57" t="e">
        <v>#REF!</v>
      </c>
      <c r="BM33" s="58" t="e">
        <v>#REF!</v>
      </c>
      <c r="BN33" s="59" t="e">
        <v>#REF!</v>
      </c>
      <c r="BO33" s="60" t="e">
        <v>#REF!</v>
      </c>
    </row>
    <row r="34" spans="1:67" ht="49.5" x14ac:dyDescent="0.25">
      <c r="A34" s="92" t="s">
        <v>80</v>
      </c>
      <c r="B34" s="93" t="s">
        <v>81</v>
      </c>
      <c r="C34" s="61">
        <v>0</v>
      </c>
      <c r="D34" s="34">
        <v>0</v>
      </c>
      <c r="E34" s="35">
        <v>0</v>
      </c>
      <c r="F34" s="62">
        <v>0</v>
      </c>
      <c r="G34" s="63">
        <v>0</v>
      </c>
      <c r="H34" s="64">
        <v>0</v>
      </c>
      <c r="I34" s="39">
        <v>0</v>
      </c>
      <c r="J34" s="64">
        <v>0</v>
      </c>
      <c r="K34" s="40">
        <v>0</v>
      </c>
      <c r="L34" s="38">
        <v>0</v>
      </c>
      <c r="M34" s="39">
        <v>0</v>
      </c>
      <c r="N34" s="41">
        <v>0</v>
      </c>
      <c r="O34" s="42">
        <v>0</v>
      </c>
      <c r="P34" s="39">
        <v>0</v>
      </c>
      <c r="Q34" s="65"/>
      <c r="R34" s="44">
        <v>0</v>
      </c>
      <c r="S34" s="66"/>
      <c r="T34" s="67"/>
      <c r="U34" s="46">
        <v>0</v>
      </c>
      <c r="V34" s="94">
        <v>0</v>
      </c>
      <c r="W34" s="63">
        <v>0</v>
      </c>
      <c r="X34" s="64">
        <v>0</v>
      </c>
      <c r="Y34" s="68">
        <v>0</v>
      </c>
      <c r="Z34" s="95">
        <v>0</v>
      </c>
      <c r="AA34" s="70">
        <v>0</v>
      </c>
      <c r="AB34" s="71">
        <v>0</v>
      </c>
      <c r="AC34" s="72">
        <v>0</v>
      </c>
      <c r="AD34" s="96">
        <v>0</v>
      </c>
      <c r="AE34" s="42">
        <v>0</v>
      </c>
      <c r="AF34" s="50">
        <v>0</v>
      </c>
      <c r="AG34" s="74"/>
      <c r="AH34" s="75">
        <v>0</v>
      </c>
      <c r="AI34" s="75"/>
      <c r="AJ34" s="71">
        <v>0</v>
      </c>
      <c r="AK34" s="97">
        <v>0</v>
      </c>
      <c r="AL34" s="76">
        <v>0</v>
      </c>
      <c r="AM34" s="63">
        <v>0</v>
      </c>
      <c r="AN34" s="64">
        <v>0</v>
      </c>
      <c r="AO34" s="39">
        <v>0</v>
      </c>
      <c r="AP34" s="77"/>
      <c r="AQ34" s="48">
        <v>0</v>
      </c>
      <c r="AR34" s="49">
        <v>0</v>
      </c>
      <c r="AS34" s="50">
        <v>0</v>
      </c>
      <c r="AT34" s="41">
        <v>0</v>
      </c>
      <c r="AU34" s="42">
        <v>0</v>
      </c>
      <c r="AV34" s="50">
        <v>0</v>
      </c>
      <c r="AW34" s="74"/>
      <c r="AX34" s="52">
        <v>0</v>
      </c>
      <c r="AY34" s="75"/>
      <c r="AZ34" s="71"/>
      <c r="BA34" s="54">
        <v>0</v>
      </c>
      <c r="BB34" s="62" t="e">
        <v>#REF!</v>
      </c>
      <c r="BC34" s="63" t="e">
        <v>#REF!</v>
      </c>
      <c r="BD34" s="38" t="e">
        <v>#REF!</v>
      </c>
      <c r="BE34" s="39" t="e">
        <v>#REF!</v>
      </c>
      <c r="BF34" s="40" t="e">
        <v>#REF!</v>
      </c>
      <c r="BG34" s="38" t="e">
        <v>#REF!</v>
      </c>
      <c r="BH34" s="39" t="e">
        <v>#REF!</v>
      </c>
      <c r="BI34" s="41" t="e">
        <v>#REF!</v>
      </c>
      <c r="BJ34" s="42" t="e">
        <v>#REF!</v>
      </c>
      <c r="BK34" s="39" t="e">
        <v>#REF!</v>
      </c>
      <c r="BL34" s="57" t="e">
        <v>#REF!</v>
      </c>
      <c r="BM34" s="58" t="e">
        <v>#REF!</v>
      </c>
      <c r="BN34" s="59" t="e">
        <v>#REF!</v>
      </c>
      <c r="BO34" s="60" t="e">
        <v>#REF!</v>
      </c>
    </row>
    <row r="35" spans="1:67" ht="49.5" x14ac:dyDescent="0.25">
      <c r="A35" s="92" t="s">
        <v>82</v>
      </c>
      <c r="B35" s="93" t="s">
        <v>83</v>
      </c>
      <c r="C35" s="61">
        <v>0</v>
      </c>
      <c r="D35" s="34">
        <v>0</v>
      </c>
      <c r="E35" s="35">
        <v>0</v>
      </c>
      <c r="F35" s="62">
        <v>0</v>
      </c>
      <c r="G35" s="63">
        <v>0</v>
      </c>
      <c r="H35" s="64">
        <v>0</v>
      </c>
      <c r="I35" s="39">
        <v>0</v>
      </c>
      <c r="J35" s="64">
        <v>0</v>
      </c>
      <c r="K35" s="40">
        <v>0</v>
      </c>
      <c r="L35" s="38">
        <v>0</v>
      </c>
      <c r="M35" s="39">
        <v>0</v>
      </c>
      <c r="N35" s="41">
        <v>0</v>
      </c>
      <c r="O35" s="42">
        <v>0</v>
      </c>
      <c r="P35" s="39">
        <v>0</v>
      </c>
      <c r="Q35" s="79"/>
      <c r="R35" s="44">
        <v>0</v>
      </c>
      <c r="S35" s="66"/>
      <c r="T35" s="64"/>
      <c r="U35" s="46">
        <v>0</v>
      </c>
      <c r="V35" s="94">
        <v>0</v>
      </c>
      <c r="W35" s="63">
        <v>0</v>
      </c>
      <c r="X35" s="64">
        <v>0</v>
      </c>
      <c r="Y35" s="68">
        <v>0</v>
      </c>
      <c r="Z35" s="95">
        <v>0</v>
      </c>
      <c r="AA35" s="70">
        <v>0</v>
      </c>
      <c r="AB35" s="71">
        <v>0</v>
      </c>
      <c r="AC35" s="72">
        <v>0</v>
      </c>
      <c r="AD35" s="96">
        <v>0</v>
      </c>
      <c r="AE35" s="42">
        <v>0</v>
      </c>
      <c r="AF35" s="50">
        <v>0</v>
      </c>
      <c r="AG35" s="74"/>
      <c r="AH35" s="75">
        <v>0</v>
      </c>
      <c r="AI35" s="75"/>
      <c r="AJ35" s="71">
        <v>0</v>
      </c>
      <c r="AK35" s="97">
        <v>0</v>
      </c>
      <c r="AL35" s="76">
        <v>0</v>
      </c>
      <c r="AM35" s="63">
        <v>0</v>
      </c>
      <c r="AN35" s="64">
        <v>0</v>
      </c>
      <c r="AO35" s="39">
        <v>0</v>
      </c>
      <c r="AP35" s="77"/>
      <c r="AQ35" s="48">
        <v>0</v>
      </c>
      <c r="AR35" s="49">
        <v>0</v>
      </c>
      <c r="AS35" s="50">
        <v>0</v>
      </c>
      <c r="AT35" s="41">
        <v>0</v>
      </c>
      <c r="AU35" s="42">
        <v>0</v>
      </c>
      <c r="AV35" s="50">
        <v>0</v>
      </c>
      <c r="AW35" s="74"/>
      <c r="AX35" s="52">
        <v>0</v>
      </c>
      <c r="AY35" s="75"/>
      <c r="AZ35" s="71"/>
      <c r="BA35" s="54">
        <v>0</v>
      </c>
      <c r="BB35" s="62" t="e">
        <v>#REF!</v>
      </c>
      <c r="BC35" s="63" t="e">
        <v>#REF!</v>
      </c>
      <c r="BD35" s="38" t="e">
        <v>#REF!</v>
      </c>
      <c r="BE35" s="39" t="e">
        <v>#REF!</v>
      </c>
      <c r="BF35" s="40" t="e">
        <v>#REF!</v>
      </c>
      <c r="BG35" s="38" t="e">
        <v>#REF!</v>
      </c>
      <c r="BH35" s="39" t="e">
        <v>#REF!</v>
      </c>
      <c r="BI35" s="41" t="e">
        <v>#REF!</v>
      </c>
      <c r="BJ35" s="42" t="e">
        <v>#REF!</v>
      </c>
      <c r="BK35" s="39" t="e">
        <v>#REF!</v>
      </c>
      <c r="BL35" s="57" t="e">
        <v>#REF!</v>
      </c>
      <c r="BM35" s="58" t="e">
        <v>#REF!</v>
      </c>
      <c r="BN35" s="59" t="e">
        <v>#REF!</v>
      </c>
      <c r="BO35" s="60" t="e">
        <v>#REF!</v>
      </c>
    </row>
    <row r="36" spans="1:67" ht="49.5" x14ac:dyDescent="0.25">
      <c r="A36" s="92" t="s">
        <v>84</v>
      </c>
      <c r="B36" s="93" t="s">
        <v>85</v>
      </c>
      <c r="C36" s="61">
        <v>0</v>
      </c>
      <c r="D36" s="34">
        <v>0</v>
      </c>
      <c r="E36" s="35">
        <v>0</v>
      </c>
      <c r="F36" s="62">
        <v>0</v>
      </c>
      <c r="G36" s="63">
        <v>0</v>
      </c>
      <c r="H36" s="64">
        <v>0</v>
      </c>
      <c r="I36" s="39">
        <v>0</v>
      </c>
      <c r="J36" s="64">
        <v>0</v>
      </c>
      <c r="K36" s="40">
        <v>0</v>
      </c>
      <c r="L36" s="38">
        <v>0</v>
      </c>
      <c r="M36" s="39">
        <v>0</v>
      </c>
      <c r="N36" s="41">
        <v>0</v>
      </c>
      <c r="O36" s="42">
        <v>0</v>
      </c>
      <c r="P36" s="39">
        <v>0</v>
      </c>
      <c r="Q36" s="79"/>
      <c r="R36" s="44">
        <v>0</v>
      </c>
      <c r="S36" s="66"/>
      <c r="T36" s="64"/>
      <c r="U36" s="46">
        <v>0</v>
      </c>
      <c r="V36" s="94">
        <v>0</v>
      </c>
      <c r="W36" s="63">
        <v>0</v>
      </c>
      <c r="X36" s="64">
        <v>0</v>
      </c>
      <c r="Y36" s="68">
        <v>0</v>
      </c>
      <c r="Z36" s="95">
        <v>0</v>
      </c>
      <c r="AA36" s="70">
        <v>0</v>
      </c>
      <c r="AB36" s="71">
        <v>0</v>
      </c>
      <c r="AC36" s="72">
        <v>0</v>
      </c>
      <c r="AD36" s="96">
        <v>0</v>
      </c>
      <c r="AE36" s="42">
        <v>0</v>
      </c>
      <c r="AF36" s="50">
        <v>0</v>
      </c>
      <c r="AG36" s="74"/>
      <c r="AH36" s="75">
        <v>0</v>
      </c>
      <c r="AI36" s="75"/>
      <c r="AJ36" s="71">
        <v>0</v>
      </c>
      <c r="AK36" s="97">
        <v>0</v>
      </c>
      <c r="AL36" s="76">
        <v>0</v>
      </c>
      <c r="AM36" s="63">
        <v>0</v>
      </c>
      <c r="AN36" s="64">
        <v>0</v>
      </c>
      <c r="AO36" s="39">
        <v>0</v>
      </c>
      <c r="AP36" s="77"/>
      <c r="AQ36" s="48">
        <v>0</v>
      </c>
      <c r="AR36" s="49">
        <v>0</v>
      </c>
      <c r="AS36" s="50">
        <v>0</v>
      </c>
      <c r="AT36" s="41">
        <v>0</v>
      </c>
      <c r="AU36" s="42">
        <v>0</v>
      </c>
      <c r="AV36" s="50">
        <v>0</v>
      </c>
      <c r="AW36" s="74"/>
      <c r="AX36" s="52">
        <v>0</v>
      </c>
      <c r="AY36" s="75"/>
      <c r="AZ36" s="71"/>
      <c r="BA36" s="54">
        <v>0</v>
      </c>
      <c r="BB36" s="62" t="e">
        <v>#REF!</v>
      </c>
      <c r="BC36" s="63" t="e">
        <v>#REF!</v>
      </c>
      <c r="BD36" s="38" t="e">
        <v>#REF!</v>
      </c>
      <c r="BE36" s="39" t="e">
        <v>#REF!</v>
      </c>
      <c r="BF36" s="40" t="e">
        <v>#REF!</v>
      </c>
      <c r="BG36" s="38" t="e">
        <v>#REF!</v>
      </c>
      <c r="BH36" s="39" t="e">
        <v>#REF!</v>
      </c>
      <c r="BI36" s="41" t="e">
        <v>#REF!</v>
      </c>
      <c r="BJ36" s="42" t="e">
        <v>#REF!</v>
      </c>
      <c r="BK36" s="39" t="e">
        <v>#REF!</v>
      </c>
      <c r="BL36" s="57" t="e">
        <v>#REF!</v>
      </c>
      <c r="BM36" s="58" t="e">
        <v>#REF!</v>
      </c>
      <c r="BN36" s="59" t="e">
        <v>#REF!</v>
      </c>
      <c r="BO36" s="60" t="e">
        <v>#REF!</v>
      </c>
    </row>
    <row r="37" spans="1:67" ht="66" x14ac:dyDescent="0.25">
      <c r="A37" s="92" t="s">
        <v>86</v>
      </c>
      <c r="B37" s="93" t="s">
        <v>87</v>
      </c>
      <c r="C37" s="98">
        <v>144318.35</v>
      </c>
      <c r="D37" s="99">
        <v>158073.51</v>
      </c>
      <c r="E37" s="99">
        <v>177911.19</v>
      </c>
      <c r="F37" s="76">
        <v>0</v>
      </c>
      <c r="G37" s="63">
        <v>0</v>
      </c>
      <c r="H37" s="64">
        <v>0</v>
      </c>
      <c r="I37" s="39">
        <v>0</v>
      </c>
      <c r="J37" s="64">
        <v>0</v>
      </c>
      <c r="K37" s="40">
        <v>0</v>
      </c>
      <c r="L37" s="38">
        <v>0</v>
      </c>
      <c r="M37" s="39">
        <v>0</v>
      </c>
      <c r="N37" s="41">
        <v>0</v>
      </c>
      <c r="O37" s="42">
        <v>0</v>
      </c>
      <c r="P37" s="39">
        <v>0</v>
      </c>
      <c r="Q37" s="79"/>
      <c r="R37" s="44">
        <v>0</v>
      </c>
      <c r="S37" s="66"/>
      <c r="T37" s="64"/>
      <c r="U37" s="46">
        <v>0</v>
      </c>
      <c r="V37" s="94">
        <v>0</v>
      </c>
      <c r="W37" s="63">
        <v>0</v>
      </c>
      <c r="X37" s="64">
        <v>0</v>
      </c>
      <c r="Y37" s="68">
        <v>0</v>
      </c>
      <c r="Z37" s="95">
        <v>0</v>
      </c>
      <c r="AA37" s="70">
        <v>0</v>
      </c>
      <c r="AB37" s="71">
        <v>0</v>
      </c>
      <c r="AC37" s="72">
        <v>0</v>
      </c>
      <c r="AD37" s="96">
        <v>0</v>
      </c>
      <c r="AE37" s="42">
        <v>0</v>
      </c>
      <c r="AF37" s="50">
        <v>0</v>
      </c>
      <c r="AG37" s="74"/>
      <c r="AH37" s="75">
        <v>0</v>
      </c>
      <c r="AI37" s="75"/>
      <c r="AJ37" s="71">
        <v>0</v>
      </c>
      <c r="AK37" s="97">
        <v>0</v>
      </c>
      <c r="AL37" s="76">
        <v>0</v>
      </c>
      <c r="AM37" s="63">
        <v>0</v>
      </c>
      <c r="AN37" s="64">
        <v>0</v>
      </c>
      <c r="AO37" s="39">
        <v>0</v>
      </c>
      <c r="AP37" s="77"/>
      <c r="AQ37" s="48">
        <v>0</v>
      </c>
      <c r="AR37" s="49">
        <v>0</v>
      </c>
      <c r="AS37" s="50">
        <v>0</v>
      </c>
      <c r="AT37" s="41">
        <v>0</v>
      </c>
      <c r="AU37" s="42">
        <v>0</v>
      </c>
      <c r="AV37" s="50">
        <v>0</v>
      </c>
      <c r="AW37" s="74"/>
      <c r="AX37" s="52">
        <v>0</v>
      </c>
      <c r="AY37" s="75"/>
      <c r="AZ37" s="71"/>
      <c r="BA37" s="54">
        <v>0</v>
      </c>
      <c r="BB37" s="62" t="e">
        <v>#REF!</v>
      </c>
      <c r="BC37" s="63" t="e">
        <v>#REF!</v>
      </c>
      <c r="BD37" s="38" t="e">
        <v>#REF!</v>
      </c>
      <c r="BE37" s="39" t="e">
        <v>#REF!</v>
      </c>
      <c r="BF37" s="40" t="e">
        <v>#REF!</v>
      </c>
      <c r="BG37" s="38" t="e">
        <v>#REF!</v>
      </c>
      <c r="BH37" s="39" t="e">
        <v>#REF!</v>
      </c>
      <c r="BI37" s="41" t="e">
        <v>#REF!</v>
      </c>
      <c r="BJ37" s="42" t="e">
        <v>#REF!</v>
      </c>
      <c r="BK37" s="39" t="e">
        <v>#REF!</v>
      </c>
      <c r="BL37" s="57" t="e">
        <v>#REF!</v>
      </c>
      <c r="BM37" s="58" t="e">
        <v>#REF!</v>
      </c>
      <c r="BN37" s="59" t="e">
        <v>#REF!</v>
      </c>
      <c r="BO37" s="60" t="e">
        <v>#REF!</v>
      </c>
    </row>
    <row r="38" spans="1:67" ht="67.5" customHeight="1" thickBot="1" x14ac:dyDescent="0.3">
      <c r="A38" s="100" t="s">
        <v>88</v>
      </c>
      <c r="B38" s="101" t="s">
        <v>89</v>
      </c>
      <c r="C38" s="98">
        <v>258733.7</v>
      </c>
      <c r="D38" s="99">
        <v>271062.55</v>
      </c>
      <c r="E38" s="99">
        <v>288843.21999999997</v>
      </c>
      <c r="F38" s="62">
        <v>0</v>
      </c>
      <c r="G38" s="63">
        <v>0</v>
      </c>
      <c r="H38" s="64">
        <v>0</v>
      </c>
      <c r="I38" s="39">
        <v>0</v>
      </c>
      <c r="J38" s="64">
        <v>0</v>
      </c>
      <c r="K38" s="40">
        <v>0</v>
      </c>
      <c r="L38" s="38">
        <v>0</v>
      </c>
      <c r="M38" s="39">
        <v>0</v>
      </c>
      <c r="N38" s="41">
        <v>0</v>
      </c>
      <c r="O38" s="42">
        <v>0</v>
      </c>
      <c r="P38" s="39">
        <v>0</v>
      </c>
      <c r="Q38" s="79"/>
      <c r="R38" s="44">
        <v>0</v>
      </c>
      <c r="S38" s="66"/>
      <c r="T38" s="64"/>
      <c r="U38" s="46">
        <v>0</v>
      </c>
      <c r="V38" s="94">
        <v>0</v>
      </c>
      <c r="W38" s="63">
        <v>0</v>
      </c>
      <c r="X38" s="64">
        <v>0</v>
      </c>
      <c r="Y38" s="68">
        <v>0</v>
      </c>
      <c r="Z38" s="95">
        <v>0</v>
      </c>
      <c r="AA38" s="70">
        <v>0</v>
      </c>
      <c r="AB38" s="71">
        <v>0</v>
      </c>
      <c r="AC38" s="72">
        <v>0</v>
      </c>
      <c r="AD38" s="96">
        <v>0</v>
      </c>
      <c r="AE38" s="42">
        <v>0</v>
      </c>
      <c r="AF38" s="50">
        <v>0</v>
      </c>
      <c r="AG38" s="74"/>
      <c r="AH38" s="75">
        <v>0</v>
      </c>
      <c r="AI38" s="75"/>
      <c r="AJ38" s="71">
        <v>0</v>
      </c>
      <c r="AK38" s="97">
        <v>0</v>
      </c>
      <c r="AL38" s="76">
        <v>0</v>
      </c>
      <c r="AM38" s="63">
        <v>0</v>
      </c>
      <c r="AN38" s="64">
        <v>0</v>
      </c>
      <c r="AO38" s="39">
        <v>0</v>
      </c>
      <c r="AP38" s="77"/>
      <c r="AQ38" s="48">
        <v>0</v>
      </c>
      <c r="AR38" s="49">
        <v>0</v>
      </c>
      <c r="AS38" s="50">
        <v>0</v>
      </c>
      <c r="AT38" s="41">
        <v>0</v>
      </c>
      <c r="AU38" s="42">
        <v>0</v>
      </c>
      <c r="AV38" s="50">
        <v>0</v>
      </c>
      <c r="AW38" s="74"/>
      <c r="AX38" s="52">
        <v>0</v>
      </c>
      <c r="AY38" s="75"/>
      <c r="AZ38" s="71"/>
      <c r="BA38" s="54">
        <v>0</v>
      </c>
      <c r="BB38" s="62" t="e">
        <v>#REF!</v>
      </c>
      <c r="BC38" s="63" t="e">
        <v>#REF!</v>
      </c>
      <c r="BD38" s="38" t="e">
        <v>#REF!</v>
      </c>
      <c r="BE38" s="39" t="e">
        <v>#REF!</v>
      </c>
      <c r="BF38" s="40" t="e">
        <v>#REF!</v>
      </c>
      <c r="BG38" s="38" t="e">
        <v>#REF!</v>
      </c>
      <c r="BH38" s="39" t="e">
        <v>#REF!</v>
      </c>
      <c r="BI38" s="41" t="e">
        <v>#REF!</v>
      </c>
      <c r="BJ38" s="42" t="e">
        <v>#REF!</v>
      </c>
      <c r="BK38" s="39" t="e">
        <v>#REF!</v>
      </c>
      <c r="BL38" s="57" t="e">
        <v>#REF!</v>
      </c>
      <c r="BM38" s="58" t="e">
        <v>#REF!</v>
      </c>
      <c r="BN38" s="59" t="e">
        <v>#REF!</v>
      </c>
      <c r="BO38" s="60" t="e">
        <v>#REF!</v>
      </c>
    </row>
    <row r="39" spans="1:67" s="125" customFormat="1" ht="36" customHeight="1" thickBot="1" x14ac:dyDescent="0.3">
      <c r="A39" s="102" t="s">
        <v>90</v>
      </c>
      <c r="B39" s="103" t="s">
        <v>91</v>
      </c>
      <c r="C39" s="104" t="s">
        <v>92</v>
      </c>
      <c r="D39" s="105" t="s">
        <v>92</v>
      </c>
      <c r="E39" s="106" t="s">
        <v>92</v>
      </c>
      <c r="F39" s="107">
        <v>1527</v>
      </c>
      <c r="G39" s="108">
        <v>108218523.53</v>
      </c>
      <c r="H39" s="109">
        <v>1208</v>
      </c>
      <c r="I39" s="110">
        <v>62126434.470000006</v>
      </c>
      <c r="J39" s="111">
        <v>1817</v>
      </c>
      <c r="K39" s="112">
        <v>68769473.060000002</v>
      </c>
      <c r="L39" s="109">
        <v>290</v>
      </c>
      <c r="M39" s="110">
        <v>-352289.14999999781</v>
      </c>
      <c r="N39" s="113">
        <v>-444</v>
      </c>
      <c r="O39" s="114">
        <v>-33021595.23</v>
      </c>
      <c r="P39" s="110">
        <v>6643038.5900000008</v>
      </c>
      <c r="Q39" s="115">
        <v>0</v>
      </c>
      <c r="R39" s="116">
        <v>0</v>
      </c>
      <c r="S39" s="117" t="s">
        <v>92</v>
      </c>
      <c r="T39" s="109">
        <v>55</v>
      </c>
      <c r="U39" s="118">
        <v>-25242235.149999999</v>
      </c>
      <c r="V39" s="107">
        <v>1647</v>
      </c>
      <c r="W39" s="108">
        <v>48714876.380000003</v>
      </c>
      <c r="X39" s="109">
        <v>44</v>
      </c>
      <c r="Y39" s="110">
        <v>796647.72</v>
      </c>
      <c r="Z39" s="111">
        <v>66</v>
      </c>
      <c r="AA39" s="119">
        <v>796647.72</v>
      </c>
      <c r="AB39" s="120">
        <v>-1581</v>
      </c>
      <c r="AC39" s="121">
        <v>-47918228.660000004</v>
      </c>
      <c r="AD39" s="113">
        <v>-1581</v>
      </c>
      <c r="AE39" s="114">
        <v>-47918228.660000004</v>
      </c>
      <c r="AF39" s="121">
        <v>0</v>
      </c>
      <c r="AG39" s="122">
        <v>0</v>
      </c>
      <c r="AH39" s="117">
        <v>0</v>
      </c>
      <c r="AI39" s="117" t="s">
        <v>92</v>
      </c>
      <c r="AJ39" s="120">
        <v>-1581</v>
      </c>
      <c r="AK39" s="123">
        <v>-47519904.800000004</v>
      </c>
      <c r="AL39" s="124">
        <v>815</v>
      </c>
      <c r="AM39" s="108">
        <v>49341210.719999999</v>
      </c>
      <c r="AN39" s="109">
        <v>412</v>
      </c>
      <c r="AO39" s="110">
        <v>22306316.98</v>
      </c>
      <c r="AP39" s="111">
        <v>619</v>
      </c>
      <c r="AQ39" s="119">
        <v>22500384.759999998</v>
      </c>
      <c r="AR39" s="120">
        <v>-196</v>
      </c>
      <c r="AS39" s="121">
        <v>-26840825.960000001</v>
      </c>
      <c r="AT39" s="113">
        <v>-196</v>
      </c>
      <c r="AU39" s="114">
        <v>-26840825.960000001</v>
      </c>
      <c r="AV39" s="121">
        <v>194067.77999999933</v>
      </c>
      <c r="AW39" s="122">
        <v>0</v>
      </c>
      <c r="AX39" s="117">
        <v>0</v>
      </c>
      <c r="AY39" s="117" t="s">
        <v>92</v>
      </c>
      <c r="AZ39" s="120">
        <v>0</v>
      </c>
      <c r="BA39" s="123">
        <v>-4820393.76</v>
      </c>
      <c r="BB39" s="107" t="e">
        <v>#REF!</v>
      </c>
      <c r="BC39" s="108" t="e">
        <v>#REF!</v>
      </c>
      <c r="BD39" s="109" t="e">
        <v>#REF!</v>
      </c>
      <c r="BE39" s="110" t="e">
        <v>#REF!</v>
      </c>
      <c r="BF39" s="112" t="e">
        <v>#REF!</v>
      </c>
      <c r="BG39" s="109" t="e">
        <v>#REF!</v>
      </c>
      <c r="BH39" s="110" t="e">
        <v>#REF!</v>
      </c>
      <c r="BI39" s="113" t="e">
        <v>#REF!</v>
      </c>
      <c r="BJ39" s="114" t="e">
        <v>#REF!</v>
      </c>
      <c r="BK39" s="110" t="e">
        <v>#REF!</v>
      </c>
      <c r="BL39" s="115" t="e">
        <v>#REF!</v>
      </c>
      <c r="BM39" s="116" t="e">
        <v>#REF!</v>
      </c>
      <c r="BN39" s="109" t="e">
        <v>#REF!</v>
      </c>
      <c r="BO39" s="118" t="e">
        <v>#REF!</v>
      </c>
    </row>
    <row r="40" spans="1:67" s="125" customFormat="1" ht="9.75" customHeight="1" thickBot="1" x14ac:dyDescent="0.3">
      <c r="A40" s="126"/>
      <c r="B40" s="127"/>
      <c r="C40" s="128"/>
      <c r="D40" s="128"/>
      <c r="E40" s="128"/>
      <c r="F40" s="129"/>
      <c r="G40" s="130"/>
      <c r="H40" s="129"/>
      <c r="I40" s="130"/>
      <c r="J40" s="130"/>
      <c r="K40" s="130"/>
      <c r="L40" s="129"/>
      <c r="M40" s="130"/>
      <c r="N40" s="130"/>
      <c r="O40" s="130"/>
      <c r="P40" s="130"/>
      <c r="Q40" s="129"/>
      <c r="R40" s="130"/>
      <c r="S40" s="130"/>
      <c r="T40" s="129"/>
      <c r="U40" s="130"/>
      <c r="V40" s="129"/>
      <c r="W40" s="130"/>
      <c r="X40" s="129"/>
      <c r="Y40" s="130"/>
      <c r="Z40" s="130"/>
      <c r="AA40" s="131"/>
      <c r="AB40" s="132"/>
      <c r="AC40" s="131"/>
      <c r="AD40" s="131"/>
      <c r="AE40" s="131"/>
      <c r="AF40" s="131"/>
      <c r="AG40" s="132"/>
      <c r="AH40" s="131"/>
      <c r="AI40" s="131"/>
      <c r="AJ40" s="131"/>
      <c r="AK40" s="131"/>
      <c r="AL40" s="129"/>
      <c r="AM40" s="130"/>
      <c r="AN40" s="129"/>
      <c r="AO40" s="130"/>
      <c r="AP40" s="130"/>
      <c r="AQ40" s="131"/>
      <c r="AR40" s="132"/>
      <c r="AS40" s="131"/>
      <c r="AT40" s="131"/>
      <c r="AU40" s="131"/>
      <c r="AV40" s="131"/>
      <c r="AW40" s="132"/>
      <c r="AX40" s="131"/>
      <c r="AY40" s="131"/>
      <c r="AZ40" s="132"/>
      <c r="BA40" s="131"/>
      <c r="BB40" s="129"/>
      <c r="BC40" s="130"/>
      <c r="BD40" s="129"/>
      <c r="BE40" s="130"/>
      <c r="BF40" s="130"/>
      <c r="BG40" s="129"/>
      <c r="BH40" s="130"/>
      <c r="BI40" s="130"/>
      <c r="BJ40" s="130"/>
      <c r="BK40" s="130"/>
      <c r="BL40" s="130"/>
      <c r="BM40" s="129"/>
      <c r="BN40" s="129"/>
      <c r="BO40" s="130"/>
    </row>
    <row r="41" spans="1:67" ht="19.5" thickBot="1" x14ac:dyDescent="0.3">
      <c r="A41" s="133" t="s">
        <v>93</v>
      </c>
      <c r="BO41" s="134"/>
    </row>
    <row r="42" spans="1:67" x14ac:dyDescent="0.25">
      <c r="BO42" s="135"/>
    </row>
    <row r="43" spans="1:67" x14ac:dyDescent="0.25">
      <c r="BO43" s="135"/>
    </row>
  </sheetData>
  <autoFilter ref="A7:BO39"/>
  <mergeCells count="49">
    <mergeCell ref="AA5:AA6"/>
    <mergeCell ref="AB5:AB6"/>
    <mergeCell ref="A4:A6"/>
    <mergeCell ref="B4:B6"/>
    <mergeCell ref="C4:E4"/>
    <mergeCell ref="F4:U4"/>
    <mergeCell ref="V4:AK4"/>
    <mergeCell ref="N5:O5"/>
    <mergeCell ref="P5:P6"/>
    <mergeCell ref="Q5:S5"/>
    <mergeCell ref="T5:U5"/>
    <mergeCell ref="AC5:AC6"/>
    <mergeCell ref="AS5:AS6"/>
    <mergeCell ref="AT5:AU5"/>
    <mergeCell ref="BB4:BO4"/>
    <mergeCell ref="C5:C6"/>
    <mergeCell ref="D5:D6"/>
    <mergeCell ref="E5:E6"/>
    <mergeCell ref="F5:G5"/>
    <mergeCell ref="H5:I5"/>
    <mergeCell ref="J5:J6"/>
    <mergeCell ref="K5:K6"/>
    <mergeCell ref="L5:L6"/>
    <mergeCell ref="M5:M6"/>
    <mergeCell ref="AL4:BA4"/>
    <mergeCell ref="V5:W5"/>
    <mergeCell ref="X5:Y5"/>
    <mergeCell ref="Z5:Z6"/>
    <mergeCell ref="AL5:AM5"/>
    <mergeCell ref="AN5:AO5"/>
    <mergeCell ref="AP5:AP6"/>
    <mergeCell ref="AQ5:AQ6"/>
    <mergeCell ref="AR5:AR6"/>
    <mergeCell ref="K2:L2"/>
    <mergeCell ref="BI5:BJ5"/>
    <mergeCell ref="BK5:BK6"/>
    <mergeCell ref="BL5:BM5"/>
    <mergeCell ref="BN5:BO5"/>
    <mergeCell ref="AW5:AY5"/>
    <mergeCell ref="AZ5:BA5"/>
    <mergeCell ref="BB5:BC5"/>
    <mergeCell ref="BD5:BE5"/>
    <mergeCell ref="BF5:BF6"/>
    <mergeCell ref="BG5:BH5"/>
    <mergeCell ref="AV5:AV6"/>
    <mergeCell ref="AD5:AE5"/>
    <mergeCell ref="AF5:AF6"/>
    <mergeCell ref="AG5:AI5"/>
    <mergeCell ref="AJ5:AK5"/>
  </mergeCells>
  <conditionalFormatting sqref="AL40:AP40 F40:Z40 BB40:BO40">
    <cfRule type="cellIs" dxfId="3" priority="4" operator="lessThan">
      <formula>0</formula>
    </cfRule>
  </conditionalFormatting>
  <conditionalFormatting sqref="C8:E38">
    <cfRule type="cellIs" dxfId="2" priority="3" operator="equal">
      <formula>0</formula>
    </cfRule>
  </conditionalFormatting>
  <conditionalFormatting sqref="F40:BO40">
    <cfRule type="cellIs" dxfId="1" priority="2" operator="lessThan">
      <formula>0</formula>
    </cfRule>
  </conditionalFormatting>
  <conditionalFormatting sqref="F8:BO39">
    <cfRule type="cellIs" dxfId="0" priority="1" operator="lessThan">
      <formula>0</formula>
    </cfRule>
  </conditionalFormatting>
  <printOptions horizontalCentered="1" verticalCentered="1"/>
  <pageMargins left="0.59055118110236227" right="0.39370078740157483" top="0.39370078740157483" bottom="0.39370078740157483" header="0" footer="0"/>
  <pageSetup paperSize="8" scale="52" fitToWidth="3" orientation="landscape" r:id="rId1"/>
  <colBreaks count="2" manualBreakCount="2">
    <brk id="21" min="1" max="40" man="1"/>
    <brk id="37" min="1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Анализ_КС_МЕД.РЕАБИЛ_2025</vt:lpstr>
      <vt:lpstr>Анализ_КС_МЕД.РЕАБИЛ_2025!Заголовки_для_печати</vt:lpstr>
      <vt:lpstr>Анализ_КС_МЕД.РЕАБИЛ_2025!Область_печати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cp:lastPrinted>2025-10-02T08:58:12Z</cp:lastPrinted>
  <dcterms:created xsi:type="dcterms:W3CDTF">2025-10-02T08:49:57Z</dcterms:created>
  <dcterms:modified xsi:type="dcterms:W3CDTF">2025-10-02T13:58:37Z</dcterms:modified>
</cp:coreProperties>
</file>