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Диспансер_2_этап" sheetId="1" r:id="rId1"/>
  </sheets>
  <externalReferences>
    <externalReference r:id="rId2"/>
    <externalReference r:id="rId3"/>
  </externalReferences>
  <definedNames>
    <definedName name="_xlnm._FilterDatabase" localSheetId="0" hidden="1">Диспансер_2_этап!$K$4:$K$95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Диспансер_2_этап!$A$1:$Q$95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<sst xmlns="http://schemas.openxmlformats.org/spreadsheetml/2006/main" count="114" uniqueCount="114">
  <si>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</si>
  <si>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</si>
  <si>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</si>
  <si>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</si>
  <si>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период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</si>
  <si>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</si>
  <si>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</si>
  <si>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</si>
  <si>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</si>
  <si>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</si>
  <si>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</si>
  <si>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</si>
  <si>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</si>
  <si>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январь-ноябрь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</si>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</sst>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_ ;\-#,##0.00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5" fontId="3" fillId="4" borderId="6" xfId="1" applyNumberFormat="1" applyFont="1" applyFill="1" applyBorder="1" applyAlignment="1">
      <alignment horizontal="right" vertical="center" wrapText="1"/>
    </xf>
    <xf numFmtId="164" fontId="2" fillId="3" borderId="6" xfId="1" applyNumberFormat="1" applyFont="1" applyFill="1" applyBorder="1" applyAlignment="1">
      <alignment horizontal="right" vertical="center" wrapText="1"/>
    </xf>
    <xf numFmtId="166" fontId="3" fillId="4" borderId="6" xfId="1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3" xfId="6" applyFont="1" applyFill="1" applyBorder="1" applyAlignment="1">
      <alignment horizontal="center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76;&#1080;&#1089;&#1087;&#1072;&#1085;%20&#1074;&#1079;&#1088;&#1086;&#1089;&#1083;&#1099;&#1077;%202%20&#1101;&#1090;&#1072;&#10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ансер_2_этап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95"/>
  <sheetViews>
    <sheetView tabSelected="1" view="pageBreakPreview" zoomScale="40" zoomScaleNormal="50" zoomScaleSheetLayoutView="40" workbookViewId="0">
      <pane xSplit="2" ySplit="6" topLeftCell="I73" activePane="bottomRight" state="frozen"/>
      <selection activeCell="F120" sqref="F120"/>
      <selection pane="topRight" activeCell="F120" sqref="F120"/>
      <selection pane="bottomLeft" activeCell="F120" sqref="F120"/>
      <selection pane="bottomRight" activeCell="E108" sqref="E108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3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Q1" s="6" t="s">
        <v>113</v>
      </c>
    </row>
    <row r="2" spans="1:19" s="5" customFormat="1" ht="24" customHeight="1" x14ac:dyDescent="0.2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11</v>
      </c>
      <c r="G2" s="10" t="s">
        <v>6</v>
      </c>
      <c r="H2" s="11"/>
      <c r="I2" s="11"/>
      <c r="J2" s="8" t="s">
        <v>7</v>
      </c>
      <c r="K2" s="8" t="s">
        <v>8</v>
      </c>
      <c r="L2" s="8" t="s">
        <v>9</v>
      </c>
      <c r="M2" s="12" t="s">
        <v>10</v>
      </c>
      <c r="N2" s="8" t="s">
        <v>11</v>
      </c>
      <c r="O2" s="13"/>
      <c r="P2" s="13"/>
      <c r="Q2" s="14" t="s">
        <v>12</v>
      </c>
    </row>
    <row r="3" spans="1:19" s="5" customFormat="1" ht="189.75" customHeight="1" x14ac:dyDescent="0.2">
      <c r="A3" s="15"/>
      <c r="B3" s="15"/>
      <c r="C3" s="16"/>
      <c r="D3" s="16"/>
      <c r="E3" s="16"/>
      <c r="F3" s="17" t="s">
        <v>13</v>
      </c>
      <c r="G3" s="18" t="s">
        <v>14</v>
      </c>
      <c r="H3" s="18" t="s">
        <v>15</v>
      </c>
      <c r="I3" s="18" t="s">
        <v>16</v>
      </c>
      <c r="J3" s="16"/>
      <c r="K3" s="16"/>
      <c r="L3" s="16"/>
      <c r="M3" s="19"/>
      <c r="N3" s="20" t="s">
        <v>17</v>
      </c>
      <c r="O3" s="20" t="s">
        <v>18</v>
      </c>
      <c r="P3" s="20" t="s">
        <v>19</v>
      </c>
      <c r="Q3" s="14"/>
    </row>
    <row r="4" spans="1:19" ht="23.25" customHeight="1" x14ac:dyDescent="0.2">
      <c r="A4" s="21" t="s">
        <v>20</v>
      </c>
      <c r="B4" s="21" t="s">
        <v>21</v>
      </c>
      <c r="C4" s="21">
        <v>1</v>
      </c>
      <c r="D4" s="21">
        <v>2</v>
      </c>
      <c r="E4" s="21">
        <v>3</v>
      </c>
      <c r="F4" s="21">
        <v>4</v>
      </c>
      <c r="G4" s="21">
        <v>5</v>
      </c>
      <c r="H4" s="21">
        <v>6</v>
      </c>
      <c r="I4" s="21">
        <v>7</v>
      </c>
      <c r="J4" s="21">
        <v>8</v>
      </c>
      <c r="K4" s="21">
        <v>9</v>
      </c>
      <c r="L4" s="2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</row>
    <row r="5" spans="1:19" ht="27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9" ht="55.5" x14ac:dyDescent="0.2">
      <c r="A6" s="22">
        <v>1</v>
      </c>
      <c r="B6" s="23" t="s">
        <v>22</v>
      </c>
      <c r="C6" s="24">
        <v>0</v>
      </c>
      <c r="D6" s="24">
        <v>0</v>
      </c>
      <c r="E6" s="24">
        <v>0</v>
      </c>
      <c r="F6" s="25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6">
        <v>0</v>
      </c>
      <c r="M6" s="27"/>
      <c r="N6" s="27">
        <v>0</v>
      </c>
      <c r="O6" s="27"/>
      <c r="P6" s="27"/>
      <c r="Q6" s="28"/>
      <c r="S6" s="29"/>
    </row>
    <row r="7" spans="1:19" ht="55.5" x14ac:dyDescent="0.2">
      <c r="A7" s="22">
        <v>2</v>
      </c>
      <c r="B7" s="23" t="s">
        <v>23</v>
      </c>
      <c r="C7" s="24">
        <v>0</v>
      </c>
      <c r="D7" s="24">
        <v>0</v>
      </c>
      <c r="E7" s="24">
        <v>0</v>
      </c>
      <c r="F7" s="25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6">
        <v>0</v>
      </c>
      <c r="M7" s="27"/>
      <c r="N7" s="27">
        <v>0</v>
      </c>
      <c r="O7" s="27"/>
      <c r="P7" s="27"/>
      <c r="Q7" s="28"/>
      <c r="S7" s="29"/>
    </row>
    <row r="8" spans="1:19" x14ac:dyDescent="0.2">
      <c r="A8" s="22">
        <v>3</v>
      </c>
      <c r="B8" s="23" t="s">
        <v>24</v>
      </c>
      <c r="C8" s="24">
        <v>0</v>
      </c>
      <c r="D8" s="24">
        <v>0</v>
      </c>
      <c r="E8" s="24">
        <v>0</v>
      </c>
      <c r="F8" s="25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6">
        <v>0</v>
      </c>
      <c r="M8" s="27"/>
      <c r="N8" s="27">
        <v>0</v>
      </c>
      <c r="O8" s="27"/>
      <c r="P8" s="27"/>
      <c r="Q8" s="28"/>
      <c r="S8" s="29"/>
    </row>
    <row r="9" spans="1:19" x14ac:dyDescent="0.2">
      <c r="A9" s="22">
        <v>4</v>
      </c>
      <c r="B9" s="30" t="s">
        <v>25</v>
      </c>
      <c r="C9" s="24">
        <v>0</v>
      </c>
      <c r="D9" s="24">
        <v>0</v>
      </c>
      <c r="E9" s="24">
        <v>0</v>
      </c>
      <c r="F9" s="25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6">
        <v>0</v>
      </c>
      <c r="M9" s="27"/>
      <c r="N9" s="27">
        <v>0</v>
      </c>
      <c r="O9" s="27"/>
      <c r="P9" s="27"/>
      <c r="Q9" s="28"/>
      <c r="S9" s="29"/>
    </row>
    <row r="10" spans="1:19" x14ac:dyDescent="0.2">
      <c r="A10" s="31">
        <v>5</v>
      </c>
      <c r="B10" s="32" t="s">
        <v>26</v>
      </c>
      <c r="C10" s="24">
        <v>0</v>
      </c>
      <c r="D10" s="24">
        <v>0</v>
      </c>
      <c r="E10" s="24">
        <v>0</v>
      </c>
      <c r="F10" s="25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6">
        <v>0</v>
      </c>
      <c r="M10" s="27"/>
      <c r="N10" s="27">
        <v>0</v>
      </c>
      <c r="O10" s="27"/>
      <c r="P10" s="27"/>
      <c r="Q10" s="28"/>
      <c r="S10" s="29"/>
    </row>
    <row r="11" spans="1:19" x14ac:dyDescent="0.2">
      <c r="A11" s="33"/>
      <c r="B11" s="34" t="s">
        <v>27</v>
      </c>
      <c r="C11" s="35">
        <v>0</v>
      </c>
      <c r="D11" s="36">
        <v>0</v>
      </c>
      <c r="E11" s="36">
        <v>0</v>
      </c>
      <c r="F11" s="37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8">
        <v>0</v>
      </c>
      <c r="M11" s="39">
        <v>0</v>
      </c>
      <c r="N11" s="39">
        <v>0</v>
      </c>
      <c r="O11" s="39">
        <v>0</v>
      </c>
      <c r="P11" s="39">
        <v>0</v>
      </c>
      <c r="Q11" s="40"/>
      <c r="S11" s="29"/>
    </row>
    <row r="12" spans="1:19" x14ac:dyDescent="0.2">
      <c r="A12" s="41">
        <v>6</v>
      </c>
      <c r="B12" s="42" t="s">
        <v>28</v>
      </c>
      <c r="C12" s="24">
        <v>53690</v>
      </c>
      <c r="D12" s="24">
        <v>49216</v>
      </c>
      <c r="E12" s="24">
        <v>38161</v>
      </c>
      <c r="F12" s="25">
        <v>77.540000000000006</v>
      </c>
      <c r="G12" s="24">
        <v>-11055</v>
      </c>
      <c r="H12" s="24">
        <v>0</v>
      </c>
      <c r="I12" s="24">
        <v>-11055</v>
      </c>
      <c r="J12" s="24">
        <v>3469</v>
      </c>
      <c r="K12" s="24">
        <v>15529</v>
      </c>
      <c r="L12" s="26">
        <v>4.5</v>
      </c>
      <c r="M12" s="27"/>
      <c r="N12" s="27">
        <v>-1013</v>
      </c>
      <c r="O12" s="27">
        <v>-1013</v>
      </c>
      <c r="P12" s="27"/>
      <c r="Q12" s="28"/>
      <c r="S12" s="29"/>
    </row>
    <row r="13" spans="1:19" x14ac:dyDescent="0.2">
      <c r="A13" s="22">
        <v>7</v>
      </c>
      <c r="B13" s="30" t="s">
        <v>29</v>
      </c>
      <c r="C13" s="24">
        <v>0</v>
      </c>
      <c r="D13" s="24">
        <v>0</v>
      </c>
      <c r="E13" s="24">
        <v>0</v>
      </c>
      <c r="F13" s="25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6">
        <v>0</v>
      </c>
      <c r="M13" s="27"/>
      <c r="N13" s="27">
        <v>0</v>
      </c>
      <c r="O13" s="27"/>
      <c r="P13" s="27"/>
      <c r="Q13" s="28"/>
      <c r="S13" s="29"/>
    </row>
    <row r="14" spans="1:19" x14ac:dyDescent="0.2">
      <c r="A14" s="22">
        <v>8</v>
      </c>
      <c r="B14" s="30" t="s">
        <v>30</v>
      </c>
      <c r="C14" s="24">
        <v>0</v>
      </c>
      <c r="D14" s="24">
        <v>0</v>
      </c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6">
        <v>0</v>
      </c>
      <c r="M14" s="27"/>
      <c r="N14" s="27">
        <v>0</v>
      </c>
      <c r="O14" s="27"/>
      <c r="P14" s="27"/>
      <c r="Q14" s="28"/>
      <c r="S14" s="29"/>
    </row>
    <row r="15" spans="1:19" x14ac:dyDescent="0.2">
      <c r="A15" s="22">
        <v>9</v>
      </c>
      <c r="B15" s="30" t="s">
        <v>31</v>
      </c>
      <c r="C15" s="24">
        <v>0</v>
      </c>
      <c r="D15" s="24">
        <v>0</v>
      </c>
      <c r="E15" s="24">
        <v>0</v>
      </c>
      <c r="F15" s="25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6">
        <v>0</v>
      </c>
      <c r="M15" s="27"/>
      <c r="N15" s="27">
        <v>0</v>
      </c>
      <c r="O15" s="27"/>
      <c r="P15" s="27"/>
      <c r="Q15" s="28"/>
      <c r="S15" s="29"/>
    </row>
    <row r="16" spans="1:19" x14ac:dyDescent="0.2">
      <c r="A16" s="22">
        <v>10</v>
      </c>
      <c r="B16" s="30" t="s">
        <v>32</v>
      </c>
      <c r="C16" s="24">
        <v>0</v>
      </c>
      <c r="D16" s="24">
        <v>0</v>
      </c>
      <c r="E16" s="24">
        <v>0</v>
      </c>
      <c r="F16" s="25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6">
        <v>0</v>
      </c>
      <c r="M16" s="27"/>
      <c r="N16" s="27">
        <v>0</v>
      </c>
      <c r="O16" s="27"/>
      <c r="P16" s="27"/>
      <c r="Q16" s="28"/>
      <c r="S16" s="29"/>
    </row>
    <row r="17" spans="1:30" x14ac:dyDescent="0.2">
      <c r="A17" s="31">
        <v>11</v>
      </c>
      <c r="B17" s="32" t="s">
        <v>33</v>
      </c>
      <c r="C17" s="24">
        <v>0</v>
      </c>
      <c r="D17" s="24">
        <v>0</v>
      </c>
      <c r="E17" s="24">
        <v>0</v>
      </c>
      <c r="F17" s="25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6">
        <v>0</v>
      </c>
      <c r="M17" s="27"/>
      <c r="N17" s="27">
        <v>0</v>
      </c>
      <c r="O17" s="27"/>
      <c r="P17" s="27"/>
      <c r="Q17" s="28"/>
      <c r="S17" s="29"/>
    </row>
    <row r="18" spans="1:30" x14ac:dyDescent="0.2">
      <c r="A18" s="43"/>
      <c r="B18" s="34" t="s">
        <v>34</v>
      </c>
      <c r="C18" s="35">
        <v>53690</v>
      </c>
      <c r="D18" s="35">
        <v>49216</v>
      </c>
      <c r="E18" s="35">
        <v>38161</v>
      </c>
      <c r="F18" s="37">
        <v>77.540000000000006</v>
      </c>
      <c r="G18" s="35">
        <v>-11055</v>
      </c>
      <c r="H18" s="35">
        <v>0</v>
      </c>
      <c r="I18" s="35">
        <v>-11055</v>
      </c>
      <c r="J18" s="35">
        <v>3469</v>
      </c>
      <c r="K18" s="35">
        <v>15529</v>
      </c>
      <c r="L18" s="44">
        <v>4.5</v>
      </c>
      <c r="M18" s="45">
        <v>0</v>
      </c>
      <c r="N18" s="45">
        <v>-1013</v>
      </c>
      <c r="O18" s="45">
        <v>-1013</v>
      </c>
      <c r="P18" s="45">
        <v>0</v>
      </c>
      <c r="Q18" s="46"/>
      <c r="S18" s="29"/>
    </row>
    <row r="19" spans="1:30" ht="55.5" x14ac:dyDescent="0.2">
      <c r="A19" s="47">
        <v>12</v>
      </c>
      <c r="B19" s="48" t="s">
        <v>35</v>
      </c>
      <c r="C19" s="24">
        <v>0</v>
      </c>
      <c r="D19" s="24">
        <v>0</v>
      </c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6">
        <v>0</v>
      </c>
      <c r="M19" s="27"/>
      <c r="N19" s="27">
        <v>0</v>
      </c>
      <c r="O19" s="27"/>
      <c r="P19" s="27"/>
      <c r="Q19" s="28"/>
      <c r="S19" s="29"/>
    </row>
    <row r="20" spans="1:30" x14ac:dyDescent="0.2">
      <c r="A20" s="20">
        <v>13</v>
      </c>
      <c r="B20" s="49" t="s">
        <v>36</v>
      </c>
      <c r="C20" s="24">
        <v>0</v>
      </c>
      <c r="D20" s="24">
        <v>0</v>
      </c>
      <c r="E20" s="24">
        <v>0</v>
      </c>
      <c r="F20" s="25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6">
        <v>0</v>
      </c>
      <c r="M20" s="27"/>
      <c r="N20" s="27">
        <v>0</v>
      </c>
      <c r="O20" s="27"/>
      <c r="P20" s="27"/>
      <c r="Q20" s="28"/>
      <c r="S20" s="29"/>
    </row>
    <row r="21" spans="1:30" x14ac:dyDescent="0.2">
      <c r="A21" s="50">
        <v>14</v>
      </c>
      <c r="B21" s="32" t="s">
        <v>37</v>
      </c>
      <c r="C21" s="24">
        <v>6177</v>
      </c>
      <c r="D21" s="24">
        <v>5662</v>
      </c>
      <c r="E21" s="24">
        <v>4988</v>
      </c>
      <c r="F21" s="25">
        <v>88.1</v>
      </c>
      <c r="G21" s="24">
        <v>-674</v>
      </c>
      <c r="H21" s="24">
        <v>0</v>
      </c>
      <c r="I21" s="24">
        <v>-674</v>
      </c>
      <c r="J21" s="24">
        <v>453</v>
      </c>
      <c r="K21" s="24">
        <v>1189</v>
      </c>
      <c r="L21" s="26">
        <v>2.6</v>
      </c>
      <c r="M21" s="27"/>
      <c r="N21" s="27">
        <v>0</v>
      </c>
      <c r="O21" s="27"/>
      <c r="P21" s="27"/>
      <c r="Q21" s="28"/>
      <c r="S21" s="29"/>
    </row>
    <row r="22" spans="1:30" ht="54" x14ac:dyDescent="0.2">
      <c r="A22" s="43"/>
      <c r="B22" s="34" t="s">
        <v>38</v>
      </c>
      <c r="C22" s="35">
        <v>6177</v>
      </c>
      <c r="D22" s="35">
        <v>5662</v>
      </c>
      <c r="E22" s="35">
        <v>4988</v>
      </c>
      <c r="F22" s="37">
        <v>88.1</v>
      </c>
      <c r="G22" s="35">
        <v>-674</v>
      </c>
      <c r="H22" s="35">
        <v>0</v>
      </c>
      <c r="I22" s="35">
        <v>-674</v>
      </c>
      <c r="J22" s="35">
        <v>453</v>
      </c>
      <c r="K22" s="35">
        <v>1189</v>
      </c>
      <c r="L22" s="44">
        <v>2.6</v>
      </c>
      <c r="M22" s="45">
        <v>0</v>
      </c>
      <c r="N22" s="45">
        <v>0</v>
      </c>
      <c r="O22" s="45">
        <v>0</v>
      </c>
      <c r="P22" s="45">
        <v>0</v>
      </c>
      <c r="Q22" s="46"/>
      <c r="S22" s="29"/>
    </row>
    <row r="23" spans="1:30" x14ac:dyDescent="0.2">
      <c r="A23" s="47">
        <v>15</v>
      </c>
      <c r="B23" s="42" t="s">
        <v>39</v>
      </c>
      <c r="C23" s="24">
        <v>5379</v>
      </c>
      <c r="D23" s="24">
        <v>4931</v>
      </c>
      <c r="E23" s="24">
        <v>4468</v>
      </c>
      <c r="F23" s="25">
        <v>90.61</v>
      </c>
      <c r="G23" s="24">
        <v>-463</v>
      </c>
      <c r="H23" s="24">
        <v>0</v>
      </c>
      <c r="I23" s="24">
        <v>-463</v>
      </c>
      <c r="J23" s="24">
        <v>406</v>
      </c>
      <c r="K23" s="24">
        <v>911</v>
      </c>
      <c r="L23" s="26">
        <v>2.2000000000000002</v>
      </c>
      <c r="M23" s="51"/>
      <c r="N23" s="27">
        <v>0</v>
      </c>
      <c r="O23" s="27"/>
      <c r="P23" s="27"/>
      <c r="Q23" s="28"/>
      <c r="S23" s="29"/>
    </row>
    <row r="24" spans="1:30" x14ac:dyDescent="0.2">
      <c r="A24" s="20">
        <v>16</v>
      </c>
      <c r="B24" s="30" t="s">
        <v>40</v>
      </c>
      <c r="C24" s="24">
        <v>3279</v>
      </c>
      <c r="D24" s="24">
        <v>3006</v>
      </c>
      <c r="E24" s="24">
        <v>2670</v>
      </c>
      <c r="F24" s="25">
        <v>88.82</v>
      </c>
      <c r="G24" s="24">
        <v>-336</v>
      </c>
      <c r="H24" s="24">
        <v>0</v>
      </c>
      <c r="I24" s="24">
        <v>-336</v>
      </c>
      <c r="J24" s="24">
        <v>243</v>
      </c>
      <c r="K24" s="24">
        <v>609</v>
      </c>
      <c r="L24" s="26">
        <v>2.5</v>
      </c>
      <c r="M24" s="27"/>
      <c r="N24" s="27">
        <v>0</v>
      </c>
      <c r="O24" s="27"/>
      <c r="P24" s="27"/>
      <c r="Q24" s="28"/>
      <c r="S24" s="29"/>
    </row>
    <row r="25" spans="1:30" x14ac:dyDescent="0.2">
      <c r="A25" s="20">
        <v>17</v>
      </c>
      <c r="B25" s="30" t="s">
        <v>41</v>
      </c>
      <c r="C25" s="24">
        <v>4644</v>
      </c>
      <c r="D25" s="24">
        <v>4257</v>
      </c>
      <c r="E25" s="24">
        <v>4368</v>
      </c>
      <c r="F25" s="25">
        <v>102.61</v>
      </c>
      <c r="G25" s="24">
        <v>111</v>
      </c>
      <c r="H25" s="24">
        <v>111</v>
      </c>
      <c r="I25" s="24">
        <v>0</v>
      </c>
      <c r="J25" s="24">
        <v>397</v>
      </c>
      <c r="K25" s="24">
        <v>276</v>
      </c>
      <c r="L25" s="26">
        <v>0.7</v>
      </c>
      <c r="M25" s="27"/>
      <c r="N25" s="27">
        <v>0</v>
      </c>
      <c r="O25" s="27"/>
      <c r="P25" s="27"/>
      <c r="Q25" s="28"/>
      <c r="S25" s="29"/>
    </row>
    <row r="26" spans="1:30" x14ac:dyDescent="0.2">
      <c r="A26" s="20">
        <v>18</v>
      </c>
      <c r="B26" s="30" t="s">
        <v>42</v>
      </c>
      <c r="C26" s="24">
        <v>4000</v>
      </c>
      <c r="D26" s="24">
        <v>3667</v>
      </c>
      <c r="E26" s="24">
        <v>4545</v>
      </c>
      <c r="F26" s="25">
        <v>123.94</v>
      </c>
      <c r="G26" s="24">
        <v>878</v>
      </c>
      <c r="H26" s="24">
        <v>878</v>
      </c>
      <c r="I26" s="24">
        <v>0</v>
      </c>
      <c r="J26" s="24">
        <v>413</v>
      </c>
      <c r="K26" s="24">
        <v>-545</v>
      </c>
      <c r="L26" s="26">
        <v>-1.3</v>
      </c>
      <c r="M26" s="27"/>
      <c r="N26" s="27">
        <v>545</v>
      </c>
      <c r="O26" s="27"/>
      <c r="P26" s="27">
        <v>545</v>
      </c>
      <c r="Q26" s="28"/>
      <c r="S26" s="29"/>
    </row>
    <row r="27" spans="1:30" x14ac:dyDescent="0.2">
      <c r="A27" s="20">
        <v>19</v>
      </c>
      <c r="B27" s="30" t="s">
        <v>43</v>
      </c>
      <c r="C27" s="24">
        <v>1115</v>
      </c>
      <c r="D27" s="24">
        <v>1022</v>
      </c>
      <c r="E27" s="24">
        <v>1276</v>
      </c>
      <c r="F27" s="25">
        <v>124.85</v>
      </c>
      <c r="G27" s="24">
        <v>254</v>
      </c>
      <c r="H27" s="24">
        <v>254</v>
      </c>
      <c r="I27" s="24">
        <v>0</v>
      </c>
      <c r="J27" s="24">
        <v>116</v>
      </c>
      <c r="K27" s="24">
        <v>-161</v>
      </c>
      <c r="L27" s="26">
        <v>-1.4</v>
      </c>
      <c r="M27" s="27"/>
      <c r="N27" s="27">
        <v>161</v>
      </c>
      <c r="O27" s="27"/>
      <c r="P27" s="27">
        <v>161</v>
      </c>
      <c r="Q27" s="28"/>
      <c r="S27" s="29"/>
    </row>
    <row r="28" spans="1:30" x14ac:dyDescent="0.2">
      <c r="A28" s="20">
        <v>20</v>
      </c>
      <c r="B28" s="30" t="s">
        <v>44</v>
      </c>
      <c r="C28" s="24">
        <v>1185</v>
      </c>
      <c r="D28" s="24">
        <v>1086</v>
      </c>
      <c r="E28" s="24">
        <v>986</v>
      </c>
      <c r="F28" s="25">
        <v>90.79</v>
      </c>
      <c r="G28" s="24">
        <v>-100</v>
      </c>
      <c r="H28" s="24">
        <v>0</v>
      </c>
      <c r="I28" s="24">
        <v>-100</v>
      </c>
      <c r="J28" s="24">
        <v>90</v>
      </c>
      <c r="K28" s="24">
        <v>199</v>
      </c>
      <c r="L28" s="26">
        <v>2.2000000000000002</v>
      </c>
      <c r="M28" s="27"/>
      <c r="N28" s="27">
        <v>0</v>
      </c>
      <c r="O28" s="27"/>
      <c r="P28" s="27"/>
      <c r="Q28" s="28"/>
      <c r="S28" s="29"/>
    </row>
    <row r="29" spans="1:30" x14ac:dyDescent="0.2">
      <c r="A29" s="20">
        <v>21</v>
      </c>
      <c r="B29" s="30" t="s">
        <v>45</v>
      </c>
      <c r="C29" s="24">
        <v>2313</v>
      </c>
      <c r="D29" s="24">
        <v>2120</v>
      </c>
      <c r="E29" s="24">
        <v>2436</v>
      </c>
      <c r="F29" s="25">
        <v>114.91</v>
      </c>
      <c r="G29" s="24">
        <v>316</v>
      </c>
      <c r="H29" s="24">
        <v>316</v>
      </c>
      <c r="I29" s="24">
        <v>0</v>
      </c>
      <c r="J29" s="24">
        <v>221</v>
      </c>
      <c r="K29" s="24">
        <v>-123</v>
      </c>
      <c r="L29" s="26">
        <v>-0.6</v>
      </c>
      <c r="M29" s="27"/>
      <c r="N29" s="27">
        <v>123</v>
      </c>
      <c r="O29" s="27"/>
      <c r="P29" s="27">
        <v>123</v>
      </c>
      <c r="Q29" s="28"/>
      <c r="S29" s="29"/>
    </row>
    <row r="30" spans="1:30" x14ac:dyDescent="0.2">
      <c r="A30" s="20">
        <v>22</v>
      </c>
      <c r="B30" s="30" t="s">
        <v>46</v>
      </c>
      <c r="C30" s="24">
        <v>3191</v>
      </c>
      <c r="D30" s="24">
        <v>2925</v>
      </c>
      <c r="E30" s="24">
        <v>2456</v>
      </c>
      <c r="F30" s="25">
        <v>83.97</v>
      </c>
      <c r="G30" s="24">
        <v>-469</v>
      </c>
      <c r="H30" s="24">
        <v>0</v>
      </c>
      <c r="I30" s="24">
        <v>-469</v>
      </c>
      <c r="J30" s="24">
        <v>223</v>
      </c>
      <c r="K30" s="24">
        <v>735</v>
      </c>
      <c r="L30" s="26">
        <v>3.3</v>
      </c>
      <c r="M30" s="27"/>
      <c r="N30" s="27">
        <v>0</v>
      </c>
      <c r="O30" s="27"/>
      <c r="P30" s="27"/>
      <c r="Q30" s="28"/>
      <c r="S30" s="29"/>
    </row>
    <row r="31" spans="1:30" x14ac:dyDescent="0.2">
      <c r="A31" s="20">
        <v>23</v>
      </c>
      <c r="B31" s="30" t="s">
        <v>47</v>
      </c>
      <c r="C31" s="24">
        <v>1311</v>
      </c>
      <c r="D31" s="24">
        <v>1202</v>
      </c>
      <c r="E31" s="24">
        <v>1017</v>
      </c>
      <c r="F31" s="25">
        <v>84.61</v>
      </c>
      <c r="G31" s="24">
        <v>-185</v>
      </c>
      <c r="H31" s="24">
        <v>0</v>
      </c>
      <c r="I31" s="24">
        <v>-185</v>
      </c>
      <c r="J31" s="24">
        <v>92</v>
      </c>
      <c r="K31" s="24">
        <v>294</v>
      </c>
      <c r="L31" s="26">
        <v>3.2</v>
      </c>
      <c r="M31" s="27"/>
      <c r="N31" s="27">
        <v>0</v>
      </c>
      <c r="O31" s="27"/>
      <c r="P31" s="27"/>
      <c r="Q31" s="28"/>
      <c r="S31" s="29"/>
    </row>
    <row r="32" spans="1:30" ht="29.25" customHeight="1" x14ac:dyDescent="0.2">
      <c r="A32" s="20">
        <v>24</v>
      </c>
      <c r="B32" s="30" t="s">
        <v>48</v>
      </c>
      <c r="C32" s="24">
        <v>2922</v>
      </c>
      <c r="D32" s="24">
        <v>2679</v>
      </c>
      <c r="E32" s="24">
        <v>2405</v>
      </c>
      <c r="F32" s="25">
        <v>89.77</v>
      </c>
      <c r="G32" s="24">
        <v>-274</v>
      </c>
      <c r="H32" s="24">
        <v>0</v>
      </c>
      <c r="I32" s="24">
        <v>-274</v>
      </c>
      <c r="J32" s="24">
        <v>219</v>
      </c>
      <c r="K32" s="24">
        <v>517</v>
      </c>
      <c r="L32" s="26">
        <v>2.4</v>
      </c>
      <c r="M32" s="52"/>
      <c r="N32" s="27">
        <v>0</v>
      </c>
      <c r="O32" s="27"/>
      <c r="P32" s="52"/>
      <c r="Q32" s="53"/>
      <c r="S32" s="29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</row>
    <row r="33" spans="1:19" x14ac:dyDescent="0.2">
      <c r="A33" s="20">
        <v>25</v>
      </c>
      <c r="B33" s="30" t="s">
        <v>49</v>
      </c>
      <c r="C33" s="24">
        <v>1010</v>
      </c>
      <c r="D33" s="24">
        <v>926</v>
      </c>
      <c r="E33" s="24">
        <v>807</v>
      </c>
      <c r="F33" s="25">
        <v>87.15</v>
      </c>
      <c r="G33" s="24">
        <v>-119</v>
      </c>
      <c r="H33" s="24">
        <v>0</v>
      </c>
      <c r="I33" s="24">
        <v>-119</v>
      </c>
      <c r="J33" s="24">
        <v>73</v>
      </c>
      <c r="K33" s="24">
        <v>203</v>
      </c>
      <c r="L33" s="26">
        <v>2.8</v>
      </c>
      <c r="M33" s="27"/>
      <c r="N33" s="27">
        <v>0</v>
      </c>
      <c r="O33" s="27"/>
      <c r="P33" s="27"/>
      <c r="Q33" s="28"/>
      <c r="S33" s="29"/>
    </row>
    <row r="34" spans="1:19" x14ac:dyDescent="0.2">
      <c r="A34" s="20">
        <v>26</v>
      </c>
      <c r="B34" s="30" t="s">
        <v>50</v>
      </c>
      <c r="C34" s="24">
        <v>1208</v>
      </c>
      <c r="D34" s="24">
        <v>1107</v>
      </c>
      <c r="E34" s="24">
        <v>908</v>
      </c>
      <c r="F34" s="25">
        <v>82.02</v>
      </c>
      <c r="G34" s="24">
        <v>-199</v>
      </c>
      <c r="H34" s="24">
        <v>0</v>
      </c>
      <c r="I34" s="24">
        <v>-199</v>
      </c>
      <c r="J34" s="24">
        <v>83</v>
      </c>
      <c r="K34" s="24">
        <v>300</v>
      </c>
      <c r="L34" s="26">
        <v>3.6</v>
      </c>
      <c r="M34" s="27"/>
      <c r="N34" s="27">
        <v>0</v>
      </c>
      <c r="O34" s="27"/>
      <c r="P34" s="27"/>
      <c r="Q34" s="28"/>
      <c r="S34" s="29"/>
    </row>
    <row r="35" spans="1:19" x14ac:dyDescent="0.2">
      <c r="A35" s="20">
        <v>27</v>
      </c>
      <c r="B35" s="30" t="s">
        <v>51</v>
      </c>
      <c r="C35" s="24">
        <v>89</v>
      </c>
      <c r="D35" s="24">
        <v>82</v>
      </c>
      <c r="E35" s="24">
        <v>90</v>
      </c>
      <c r="F35" s="25">
        <v>109.76</v>
      </c>
      <c r="G35" s="24">
        <v>8</v>
      </c>
      <c r="H35" s="24">
        <v>8</v>
      </c>
      <c r="I35" s="24">
        <v>0</v>
      </c>
      <c r="J35" s="24">
        <v>8</v>
      </c>
      <c r="K35" s="24">
        <v>-1</v>
      </c>
      <c r="L35" s="26">
        <v>-0.1</v>
      </c>
      <c r="M35" s="27"/>
      <c r="N35" s="27">
        <v>1</v>
      </c>
      <c r="O35" s="27"/>
      <c r="P35" s="27">
        <v>1</v>
      </c>
      <c r="Q35" s="28"/>
      <c r="S35" s="29"/>
    </row>
    <row r="36" spans="1:19" x14ac:dyDescent="0.2">
      <c r="A36" s="20">
        <v>28</v>
      </c>
      <c r="B36" s="30" t="s">
        <v>52</v>
      </c>
      <c r="C36" s="24">
        <v>4856</v>
      </c>
      <c r="D36" s="24">
        <v>4451</v>
      </c>
      <c r="E36" s="24">
        <v>4771</v>
      </c>
      <c r="F36" s="25">
        <v>107.19</v>
      </c>
      <c r="G36" s="24">
        <v>320</v>
      </c>
      <c r="H36" s="24">
        <v>320</v>
      </c>
      <c r="I36" s="24">
        <v>0</v>
      </c>
      <c r="J36" s="24">
        <v>434</v>
      </c>
      <c r="K36" s="24">
        <v>85</v>
      </c>
      <c r="L36" s="26">
        <v>0.2</v>
      </c>
      <c r="M36" s="27"/>
      <c r="N36" s="27">
        <v>0</v>
      </c>
      <c r="O36" s="27"/>
      <c r="P36" s="27"/>
      <c r="Q36" s="28"/>
      <c r="S36" s="29"/>
    </row>
    <row r="37" spans="1:19" x14ac:dyDescent="0.2">
      <c r="A37" s="20">
        <v>29</v>
      </c>
      <c r="B37" s="30" t="s">
        <v>53</v>
      </c>
      <c r="C37" s="24">
        <v>1188</v>
      </c>
      <c r="D37" s="24">
        <v>1089</v>
      </c>
      <c r="E37" s="24">
        <v>1274</v>
      </c>
      <c r="F37" s="25">
        <v>116.99</v>
      </c>
      <c r="G37" s="24">
        <v>185</v>
      </c>
      <c r="H37" s="24">
        <v>185</v>
      </c>
      <c r="I37" s="24">
        <v>0</v>
      </c>
      <c r="J37" s="24">
        <v>116</v>
      </c>
      <c r="K37" s="24">
        <v>-86</v>
      </c>
      <c r="L37" s="26">
        <v>-0.7</v>
      </c>
      <c r="M37" s="27"/>
      <c r="N37" s="27">
        <v>86</v>
      </c>
      <c r="O37" s="27"/>
      <c r="P37" s="27">
        <v>86</v>
      </c>
      <c r="Q37" s="28"/>
      <c r="S37" s="29"/>
    </row>
    <row r="38" spans="1:19" x14ac:dyDescent="0.2">
      <c r="A38" s="20">
        <v>30</v>
      </c>
      <c r="B38" s="30" t="s">
        <v>54</v>
      </c>
      <c r="C38" s="24">
        <v>1221</v>
      </c>
      <c r="D38" s="24">
        <v>1119</v>
      </c>
      <c r="E38" s="24">
        <v>1162</v>
      </c>
      <c r="F38" s="25">
        <v>103.84</v>
      </c>
      <c r="G38" s="24">
        <v>43</v>
      </c>
      <c r="H38" s="24">
        <v>43</v>
      </c>
      <c r="I38" s="24">
        <v>0</v>
      </c>
      <c r="J38" s="24">
        <v>106</v>
      </c>
      <c r="K38" s="24">
        <v>59</v>
      </c>
      <c r="L38" s="26">
        <v>0.6</v>
      </c>
      <c r="M38" s="27"/>
      <c r="N38" s="27">
        <v>0</v>
      </c>
      <c r="O38" s="27"/>
      <c r="P38" s="27"/>
      <c r="Q38" s="28"/>
      <c r="S38" s="29"/>
    </row>
    <row r="39" spans="1:19" x14ac:dyDescent="0.2">
      <c r="A39" s="20">
        <v>31</v>
      </c>
      <c r="B39" s="30" t="s">
        <v>55</v>
      </c>
      <c r="C39" s="24">
        <v>5441</v>
      </c>
      <c r="D39" s="24">
        <v>4988</v>
      </c>
      <c r="E39" s="24">
        <v>4389</v>
      </c>
      <c r="F39" s="25">
        <v>87.99</v>
      </c>
      <c r="G39" s="24">
        <v>-599</v>
      </c>
      <c r="H39" s="24">
        <v>0</v>
      </c>
      <c r="I39" s="24">
        <v>-599</v>
      </c>
      <c r="J39" s="24">
        <v>399</v>
      </c>
      <c r="K39" s="24">
        <v>1052</v>
      </c>
      <c r="L39" s="26">
        <v>2.6</v>
      </c>
      <c r="M39" s="27"/>
      <c r="N39" s="27">
        <v>0</v>
      </c>
      <c r="O39" s="27"/>
      <c r="P39" s="27"/>
      <c r="Q39" s="28"/>
      <c r="S39" s="29"/>
    </row>
    <row r="40" spans="1:19" x14ac:dyDescent="0.2">
      <c r="A40" s="20">
        <v>32</v>
      </c>
      <c r="B40" s="30" t="s">
        <v>56</v>
      </c>
      <c r="C40" s="24">
        <v>1138</v>
      </c>
      <c r="D40" s="24">
        <v>1043</v>
      </c>
      <c r="E40" s="24">
        <v>1174</v>
      </c>
      <c r="F40" s="25">
        <v>112.56</v>
      </c>
      <c r="G40" s="24">
        <v>131</v>
      </c>
      <c r="H40" s="24">
        <v>131</v>
      </c>
      <c r="I40" s="24">
        <v>0</v>
      </c>
      <c r="J40" s="24">
        <v>107</v>
      </c>
      <c r="K40" s="24">
        <v>-36</v>
      </c>
      <c r="L40" s="26">
        <v>-0.3</v>
      </c>
      <c r="M40" s="27"/>
      <c r="N40" s="27">
        <v>36</v>
      </c>
      <c r="O40" s="27"/>
      <c r="P40" s="27">
        <v>36</v>
      </c>
      <c r="Q40" s="28"/>
      <c r="S40" s="29"/>
    </row>
    <row r="41" spans="1:19" ht="55.5" x14ac:dyDescent="0.2">
      <c r="A41" s="20">
        <v>33</v>
      </c>
      <c r="B41" s="30" t="s">
        <v>57</v>
      </c>
      <c r="C41" s="24">
        <v>0</v>
      </c>
      <c r="D41" s="24">
        <v>0</v>
      </c>
      <c r="E41" s="24">
        <v>0</v>
      </c>
      <c r="F41" s="25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6">
        <v>0</v>
      </c>
      <c r="M41" s="27"/>
      <c r="N41" s="27">
        <v>0</v>
      </c>
      <c r="O41" s="27"/>
      <c r="P41" s="27"/>
      <c r="Q41" s="28"/>
      <c r="S41" s="29"/>
    </row>
    <row r="42" spans="1:19" ht="55.5" x14ac:dyDescent="0.2">
      <c r="A42" s="20">
        <v>34</v>
      </c>
      <c r="B42" s="30" t="s">
        <v>58</v>
      </c>
      <c r="C42" s="24">
        <v>0</v>
      </c>
      <c r="D42" s="24">
        <v>0</v>
      </c>
      <c r="E42" s="24">
        <v>0</v>
      </c>
      <c r="F42" s="25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6">
        <v>0</v>
      </c>
      <c r="M42" s="27"/>
      <c r="N42" s="27">
        <v>0</v>
      </c>
      <c r="O42" s="27"/>
      <c r="P42" s="27"/>
      <c r="Q42" s="28"/>
      <c r="S42" s="29"/>
    </row>
    <row r="43" spans="1:19" ht="55.5" x14ac:dyDescent="0.2">
      <c r="A43" s="20">
        <v>35</v>
      </c>
      <c r="B43" s="55" t="s">
        <v>59</v>
      </c>
      <c r="C43" s="24">
        <v>0</v>
      </c>
      <c r="D43" s="24">
        <v>0</v>
      </c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6">
        <v>0</v>
      </c>
      <c r="M43" s="27"/>
      <c r="N43" s="27">
        <v>0</v>
      </c>
      <c r="O43" s="27"/>
      <c r="P43" s="27"/>
      <c r="Q43" s="28"/>
      <c r="S43" s="29"/>
    </row>
    <row r="44" spans="1:19" x14ac:dyDescent="0.2">
      <c r="A44" s="50">
        <v>36</v>
      </c>
      <c r="B44" s="55" t="s">
        <v>60</v>
      </c>
      <c r="C44" s="24">
        <v>0</v>
      </c>
      <c r="D44" s="24">
        <v>0</v>
      </c>
      <c r="E44" s="24">
        <v>0</v>
      </c>
      <c r="F44" s="25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6">
        <v>0</v>
      </c>
      <c r="M44" s="27"/>
      <c r="N44" s="27">
        <v>0</v>
      </c>
      <c r="O44" s="27"/>
      <c r="P44" s="27"/>
      <c r="Q44" s="28"/>
      <c r="S44" s="29"/>
    </row>
    <row r="45" spans="1:19" ht="54" x14ac:dyDescent="0.2">
      <c r="A45" s="43"/>
      <c r="B45" s="34" t="s">
        <v>61</v>
      </c>
      <c r="C45" s="35">
        <v>45490</v>
      </c>
      <c r="D45" s="35">
        <v>41700</v>
      </c>
      <c r="E45" s="35">
        <v>41202</v>
      </c>
      <c r="F45" s="37">
        <v>98.81</v>
      </c>
      <c r="G45" s="35">
        <v>-498</v>
      </c>
      <c r="H45" s="35">
        <v>2246</v>
      </c>
      <c r="I45" s="35">
        <v>-2744</v>
      </c>
      <c r="J45" s="35">
        <v>3746</v>
      </c>
      <c r="K45" s="35">
        <v>4288</v>
      </c>
      <c r="L45" s="44">
        <v>1.1000000000000001</v>
      </c>
      <c r="M45" s="45">
        <v>0</v>
      </c>
      <c r="N45" s="45">
        <v>952</v>
      </c>
      <c r="O45" s="45">
        <v>0</v>
      </c>
      <c r="P45" s="45">
        <v>952</v>
      </c>
      <c r="Q45" s="46"/>
      <c r="S45" s="29"/>
    </row>
    <row r="46" spans="1:19" x14ac:dyDescent="0.2">
      <c r="A46" s="43"/>
      <c r="B46" s="34" t="s">
        <v>62</v>
      </c>
      <c r="C46" s="35">
        <v>105357</v>
      </c>
      <c r="D46" s="35">
        <v>96578</v>
      </c>
      <c r="E46" s="35">
        <v>84351</v>
      </c>
      <c r="F46" s="37">
        <v>87.34</v>
      </c>
      <c r="G46" s="35">
        <v>-12227</v>
      </c>
      <c r="H46" s="35">
        <v>2246</v>
      </c>
      <c r="I46" s="35">
        <v>-14473</v>
      </c>
      <c r="J46" s="35">
        <v>7668</v>
      </c>
      <c r="K46" s="35">
        <v>21006</v>
      </c>
      <c r="L46" s="44">
        <v>2.7</v>
      </c>
      <c r="M46" s="45">
        <v>0</v>
      </c>
      <c r="N46" s="45">
        <v>-61</v>
      </c>
      <c r="O46" s="45">
        <v>-1013</v>
      </c>
      <c r="P46" s="45">
        <v>952</v>
      </c>
      <c r="Q46" s="46"/>
      <c r="S46" s="29"/>
    </row>
    <row r="47" spans="1:19" ht="57.75" customHeight="1" x14ac:dyDescent="0.2">
      <c r="A47" s="56">
        <v>37</v>
      </c>
      <c r="B47" s="57" t="s">
        <v>63</v>
      </c>
      <c r="C47" s="24">
        <v>0</v>
      </c>
      <c r="D47" s="24">
        <v>0</v>
      </c>
      <c r="E47" s="24">
        <v>0</v>
      </c>
      <c r="F47" s="25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6">
        <v>0</v>
      </c>
      <c r="M47" s="27"/>
      <c r="N47" s="27">
        <v>0</v>
      </c>
      <c r="O47" s="27"/>
      <c r="P47" s="27"/>
      <c r="Q47" s="28"/>
      <c r="S47" s="29"/>
    </row>
    <row r="48" spans="1:19" ht="54" x14ac:dyDescent="0.2">
      <c r="A48" s="43"/>
      <c r="B48" s="34" t="s">
        <v>64</v>
      </c>
      <c r="C48" s="35">
        <v>0</v>
      </c>
      <c r="D48" s="35">
        <v>0</v>
      </c>
      <c r="E48" s="35">
        <v>0</v>
      </c>
      <c r="F48" s="37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44">
        <v>0</v>
      </c>
      <c r="M48" s="45">
        <v>0</v>
      </c>
      <c r="N48" s="45">
        <v>0</v>
      </c>
      <c r="O48" s="45">
        <v>0</v>
      </c>
      <c r="P48" s="45">
        <v>0</v>
      </c>
      <c r="Q48" s="46"/>
      <c r="S48" s="29"/>
    </row>
    <row r="49" spans="1:19" x14ac:dyDescent="0.2">
      <c r="A49" s="47">
        <v>38</v>
      </c>
      <c r="B49" s="42" t="s">
        <v>65</v>
      </c>
      <c r="C49" s="24">
        <v>663</v>
      </c>
      <c r="D49" s="24">
        <v>608</v>
      </c>
      <c r="E49" s="24">
        <v>703</v>
      </c>
      <c r="F49" s="25">
        <v>115.63</v>
      </c>
      <c r="G49" s="24">
        <v>95</v>
      </c>
      <c r="H49" s="24">
        <v>95</v>
      </c>
      <c r="I49" s="24">
        <v>0</v>
      </c>
      <c r="J49" s="24">
        <v>64</v>
      </c>
      <c r="K49" s="24">
        <v>-40</v>
      </c>
      <c r="L49" s="26">
        <v>-0.6</v>
      </c>
      <c r="M49" s="27"/>
      <c r="N49" s="27">
        <v>40</v>
      </c>
      <c r="O49" s="27"/>
      <c r="P49" s="27">
        <v>40</v>
      </c>
      <c r="Q49" s="28"/>
      <c r="S49" s="29"/>
    </row>
    <row r="50" spans="1:19" x14ac:dyDescent="0.2">
      <c r="A50" s="20">
        <v>39</v>
      </c>
      <c r="B50" s="30" t="s">
        <v>66</v>
      </c>
      <c r="C50" s="24">
        <v>0</v>
      </c>
      <c r="D50" s="24">
        <v>0</v>
      </c>
      <c r="E50" s="24">
        <v>0</v>
      </c>
      <c r="F50" s="25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6">
        <v>0</v>
      </c>
      <c r="M50" s="27"/>
      <c r="N50" s="27">
        <v>0</v>
      </c>
      <c r="O50" s="27"/>
      <c r="P50" s="27"/>
      <c r="Q50" s="28"/>
      <c r="S50" s="29"/>
    </row>
    <row r="51" spans="1:19" x14ac:dyDescent="0.2">
      <c r="A51" s="20">
        <v>40</v>
      </c>
      <c r="B51" s="30" t="s">
        <v>67</v>
      </c>
      <c r="C51" s="24">
        <v>0</v>
      </c>
      <c r="D51" s="24">
        <v>0</v>
      </c>
      <c r="E51" s="24">
        <v>0</v>
      </c>
      <c r="F51" s="25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6">
        <v>0</v>
      </c>
      <c r="M51" s="27"/>
      <c r="N51" s="27">
        <v>0</v>
      </c>
      <c r="O51" s="27"/>
      <c r="P51" s="27"/>
      <c r="Q51" s="28"/>
      <c r="S51" s="29"/>
    </row>
    <row r="52" spans="1:19" x14ac:dyDescent="0.2">
      <c r="A52" s="20">
        <v>41</v>
      </c>
      <c r="B52" s="30" t="s">
        <v>68</v>
      </c>
      <c r="C52" s="24">
        <v>0</v>
      </c>
      <c r="D52" s="24">
        <v>0</v>
      </c>
      <c r="E52" s="24">
        <v>0</v>
      </c>
      <c r="F52" s="25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6">
        <v>0</v>
      </c>
      <c r="M52" s="27"/>
      <c r="N52" s="27">
        <v>0</v>
      </c>
      <c r="O52" s="27"/>
      <c r="P52" s="27"/>
      <c r="Q52" s="20"/>
      <c r="S52" s="29"/>
    </row>
    <row r="53" spans="1:19" x14ac:dyDescent="0.2">
      <c r="A53" s="50">
        <v>42</v>
      </c>
      <c r="B53" s="32" t="s">
        <v>69</v>
      </c>
      <c r="C53" s="24">
        <v>22</v>
      </c>
      <c r="D53" s="24">
        <v>20</v>
      </c>
      <c r="E53" s="24">
        <v>12</v>
      </c>
      <c r="F53" s="25">
        <v>60</v>
      </c>
      <c r="G53" s="24">
        <v>-8</v>
      </c>
      <c r="H53" s="24">
        <v>0</v>
      </c>
      <c r="I53" s="24">
        <v>-8</v>
      </c>
      <c r="J53" s="24">
        <v>1</v>
      </c>
      <c r="K53" s="24">
        <v>10</v>
      </c>
      <c r="L53" s="26">
        <v>10</v>
      </c>
      <c r="M53" s="27"/>
      <c r="N53" s="27">
        <v>0</v>
      </c>
      <c r="O53" s="27"/>
      <c r="P53" s="27"/>
      <c r="Q53" s="28"/>
      <c r="S53" s="29"/>
    </row>
    <row r="54" spans="1:19" ht="54" x14ac:dyDescent="0.2">
      <c r="A54" s="43"/>
      <c r="B54" s="34" t="s">
        <v>70</v>
      </c>
      <c r="C54" s="35">
        <v>685</v>
      </c>
      <c r="D54" s="35">
        <v>628</v>
      </c>
      <c r="E54" s="35">
        <v>715</v>
      </c>
      <c r="F54" s="37">
        <v>113.85</v>
      </c>
      <c r="G54" s="35">
        <v>87</v>
      </c>
      <c r="H54" s="35">
        <v>95</v>
      </c>
      <c r="I54" s="35">
        <v>-8</v>
      </c>
      <c r="J54" s="35">
        <v>65</v>
      </c>
      <c r="K54" s="35">
        <v>-30</v>
      </c>
      <c r="L54" s="44">
        <v>-0.5</v>
      </c>
      <c r="M54" s="45">
        <v>0</v>
      </c>
      <c r="N54" s="45">
        <v>40</v>
      </c>
      <c r="O54" s="45">
        <v>0</v>
      </c>
      <c r="P54" s="45">
        <v>40</v>
      </c>
      <c r="Q54" s="46"/>
      <c r="S54" s="29"/>
    </row>
    <row r="55" spans="1:19" x14ac:dyDescent="0.2">
      <c r="A55" s="47">
        <v>43</v>
      </c>
      <c r="B55" s="42" t="s">
        <v>71</v>
      </c>
      <c r="C55" s="24">
        <v>0</v>
      </c>
      <c r="D55" s="24">
        <v>0</v>
      </c>
      <c r="E55" s="24">
        <v>0</v>
      </c>
      <c r="F55" s="25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6">
        <v>0</v>
      </c>
      <c r="M55" s="27"/>
      <c r="N55" s="27">
        <v>0</v>
      </c>
      <c r="O55" s="27"/>
      <c r="P55" s="27"/>
      <c r="Q55" s="28"/>
      <c r="S55" s="29"/>
    </row>
    <row r="56" spans="1:19" ht="28.5" x14ac:dyDescent="0.2">
      <c r="A56" s="20">
        <v>44</v>
      </c>
      <c r="B56" s="30" t="s">
        <v>72</v>
      </c>
      <c r="C56" s="24">
        <v>567</v>
      </c>
      <c r="D56" s="24">
        <v>520</v>
      </c>
      <c r="E56" s="24">
        <v>588</v>
      </c>
      <c r="F56" s="25">
        <v>113.08</v>
      </c>
      <c r="G56" s="24">
        <v>68</v>
      </c>
      <c r="H56" s="24">
        <v>68</v>
      </c>
      <c r="I56" s="24">
        <v>0</v>
      </c>
      <c r="J56" s="24">
        <v>53</v>
      </c>
      <c r="K56" s="24">
        <v>-21</v>
      </c>
      <c r="L56" s="26">
        <v>-0.4</v>
      </c>
      <c r="M56" s="27"/>
      <c r="N56" s="27">
        <v>21</v>
      </c>
      <c r="O56" s="27"/>
      <c r="P56" s="27">
        <v>21</v>
      </c>
      <c r="Q56" s="58"/>
      <c r="S56" s="29"/>
    </row>
    <row r="57" spans="1:19" x14ac:dyDescent="0.2">
      <c r="A57" s="20">
        <v>45</v>
      </c>
      <c r="B57" s="30" t="s">
        <v>73</v>
      </c>
      <c r="C57" s="24">
        <v>0</v>
      </c>
      <c r="D57" s="24">
        <v>0</v>
      </c>
      <c r="E57" s="24">
        <v>0</v>
      </c>
      <c r="F57" s="25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6">
        <v>0</v>
      </c>
      <c r="M57" s="27"/>
      <c r="N57" s="27">
        <v>0</v>
      </c>
      <c r="O57" s="27"/>
      <c r="P57" s="27"/>
      <c r="Q57" s="28"/>
      <c r="S57" s="29"/>
    </row>
    <row r="58" spans="1:19" x14ac:dyDescent="0.2">
      <c r="A58" s="20">
        <v>46</v>
      </c>
      <c r="B58" s="30" t="s">
        <v>74</v>
      </c>
      <c r="C58" s="24">
        <v>0</v>
      </c>
      <c r="D58" s="24">
        <v>0</v>
      </c>
      <c r="E58" s="24">
        <v>0</v>
      </c>
      <c r="F58" s="25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6">
        <v>0</v>
      </c>
      <c r="M58" s="27"/>
      <c r="N58" s="27">
        <v>0</v>
      </c>
      <c r="O58" s="27"/>
      <c r="P58" s="27"/>
      <c r="Q58" s="28"/>
      <c r="S58" s="29"/>
    </row>
    <row r="59" spans="1:19" x14ac:dyDescent="0.2">
      <c r="A59" s="20">
        <v>47</v>
      </c>
      <c r="B59" s="30" t="s">
        <v>75</v>
      </c>
      <c r="C59" s="24">
        <v>0</v>
      </c>
      <c r="D59" s="24">
        <v>0</v>
      </c>
      <c r="E59" s="24">
        <v>0</v>
      </c>
      <c r="F59" s="25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6">
        <v>0</v>
      </c>
      <c r="M59" s="27"/>
      <c r="N59" s="27">
        <v>0</v>
      </c>
      <c r="O59" s="27"/>
      <c r="P59" s="27"/>
      <c r="Q59" s="28"/>
      <c r="S59" s="29"/>
    </row>
    <row r="60" spans="1:19" x14ac:dyDescent="0.2">
      <c r="A60" s="20">
        <v>48</v>
      </c>
      <c r="B60" s="30" t="s">
        <v>76</v>
      </c>
      <c r="C60" s="24">
        <v>0</v>
      </c>
      <c r="D60" s="24">
        <v>0</v>
      </c>
      <c r="E60" s="24">
        <v>0</v>
      </c>
      <c r="F60" s="25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6">
        <v>0</v>
      </c>
      <c r="M60" s="27"/>
      <c r="N60" s="27">
        <v>0</v>
      </c>
      <c r="O60" s="27"/>
      <c r="P60" s="27"/>
      <c r="Q60" s="28"/>
      <c r="S60" s="29"/>
    </row>
    <row r="61" spans="1:19" x14ac:dyDescent="0.2">
      <c r="A61" s="20">
        <v>49</v>
      </c>
      <c r="B61" s="30" t="s">
        <v>77</v>
      </c>
      <c r="C61" s="24">
        <v>0</v>
      </c>
      <c r="D61" s="24">
        <v>0</v>
      </c>
      <c r="E61" s="24">
        <v>0</v>
      </c>
      <c r="F61" s="25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6">
        <v>0</v>
      </c>
      <c r="M61" s="27"/>
      <c r="N61" s="27">
        <v>0</v>
      </c>
      <c r="O61" s="27"/>
      <c r="P61" s="27"/>
      <c r="Q61" s="28"/>
      <c r="S61" s="29"/>
    </row>
    <row r="62" spans="1:19" x14ac:dyDescent="0.2">
      <c r="A62" s="20">
        <v>50</v>
      </c>
      <c r="B62" s="30" t="s">
        <v>78</v>
      </c>
      <c r="C62" s="24">
        <v>0</v>
      </c>
      <c r="D62" s="24">
        <v>0</v>
      </c>
      <c r="E62" s="24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6">
        <v>0</v>
      </c>
      <c r="M62" s="27"/>
      <c r="N62" s="27">
        <v>0</v>
      </c>
      <c r="O62" s="27"/>
      <c r="P62" s="27"/>
      <c r="Q62" s="28"/>
      <c r="S62" s="29"/>
    </row>
    <row r="63" spans="1:19" x14ac:dyDescent="0.2">
      <c r="A63" s="20">
        <v>51</v>
      </c>
      <c r="B63" s="30" t="s">
        <v>79</v>
      </c>
      <c r="C63" s="24">
        <v>0</v>
      </c>
      <c r="D63" s="24">
        <v>0</v>
      </c>
      <c r="E63" s="24">
        <v>0</v>
      </c>
      <c r="F63" s="25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6">
        <v>0</v>
      </c>
      <c r="M63" s="27"/>
      <c r="N63" s="27">
        <v>0</v>
      </c>
      <c r="O63" s="27"/>
      <c r="P63" s="27"/>
      <c r="Q63" s="28"/>
      <c r="S63" s="29"/>
    </row>
    <row r="64" spans="1:19" ht="28.5" x14ac:dyDescent="0.2">
      <c r="A64" s="20">
        <v>52</v>
      </c>
      <c r="B64" s="30" t="s">
        <v>80</v>
      </c>
      <c r="C64" s="24">
        <v>0</v>
      </c>
      <c r="D64" s="24">
        <v>0</v>
      </c>
      <c r="E64" s="24">
        <v>0</v>
      </c>
      <c r="F64" s="25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6">
        <v>0</v>
      </c>
      <c r="M64" s="27"/>
      <c r="N64" s="27">
        <v>0</v>
      </c>
      <c r="O64" s="27"/>
      <c r="P64" s="27"/>
      <c r="Q64" s="58"/>
      <c r="S64" s="29"/>
    </row>
    <row r="65" spans="1:19" x14ac:dyDescent="0.2">
      <c r="A65" s="20">
        <v>53</v>
      </c>
      <c r="B65" s="30" t="s">
        <v>81</v>
      </c>
      <c r="C65" s="24">
        <v>0</v>
      </c>
      <c r="D65" s="24">
        <v>0</v>
      </c>
      <c r="E65" s="24">
        <v>0</v>
      </c>
      <c r="F65" s="25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6">
        <v>0</v>
      </c>
      <c r="M65" s="27"/>
      <c r="N65" s="27">
        <v>0</v>
      </c>
      <c r="O65" s="27"/>
      <c r="P65" s="27"/>
      <c r="Q65" s="28"/>
      <c r="S65" s="29"/>
    </row>
    <row r="66" spans="1:19" x14ac:dyDescent="0.2">
      <c r="A66" s="20">
        <v>54</v>
      </c>
      <c r="B66" s="30" t="s">
        <v>82</v>
      </c>
      <c r="C66" s="24">
        <v>0</v>
      </c>
      <c r="D66" s="24">
        <v>0</v>
      </c>
      <c r="E66" s="24">
        <v>0</v>
      </c>
      <c r="F66" s="25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6">
        <v>0</v>
      </c>
      <c r="M66" s="27"/>
      <c r="N66" s="27">
        <v>0</v>
      </c>
      <c r="O66" s="27"/>
      <c r="P66" s="27"/>
      <c r="Q66" s="28"/>
      <c r="S66" s="29"/>
    </row>
    <row r="67" spans="1:19" x14ac:dyDescent="0.2">
      <c r="A67" s="20">
        <v>55</v>
      </c>
      <c r="B67" s="30" t="s">
        <v>83</v>
      </c>
      <c r="C67" s="24">
        <v>0</v>
      </c>
      <c r="D67" s="24">
        <v>0</v>
      </c>
      <c r="E67" s="24">
        <v>0</v>
      </c>
      <c r="F67" s="25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6">
        <v>0</v>
      </c>
      <c r="M67" s="27"/>
      <c r="N67" s="27">
        <v>0</v>
      </c>
      <c r="O67" s="27"/>
      <c r="P67" s="27"/>
      <c r="Q67" s="28"/>
      <c r="S67" s="29"/>
    </row>
    <row r="68" spans="1:19" x14ac:dyDescent="0.2">
      <c r="A68" s="20">
        <v>56</v>
      </c>
      <c r="B68" s="30" t="s">
        <v>84</v>
      </c>
      <c r="C68" s="24">
        <v>0</v>
      </c>
      <c r="D68" s="24">
        <v>0</v>
      </c>
      <c r="E68" s="24">
        <v>0</v>
      </c>
      <c r="F68" s="25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6">
        <v>0</v>
      </c>
      <c r="M68" s="27"/>
      <c r="N68" s="27">
        <v>0</v>
      </c>
      <c r="O68" s="27"/>
      <c r="P68" s="27"/>
      <c r="Q68" s="28"/>
      <c r="S68" s="29"/>
    </row>
    <row r="69" spans="1:19" x14ac:dyDescent="0.2">
      <c r="A69" s="20">
        <v>57</v>
      </c>
      <c r="B69" s="30" t="s">
        <v>85</v>
      </c>
      <c r="C69" s="24">
        <v>0</v>
      </c>
      <c r="D69" s="24">
        <v>0</v>
      </c>
      <c r="E69" s="24">
        <v>0</v>
      </c>
      <c r="F69" s="25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6">
        <v>0</v>
      </c>
      <c r="M69" s="27"/>
      <c r="N69" s="27">
        <v>0</v>
      </c>
      <c r="O69" s="27"/>
      <c r="P69" s="27"/>
      <c r="Q69" s="28"/>
      <c r="S69" s="29"/>
    </row>
    <row r="70" spans="1:19" x14ac:dyDescent="0.2">
      <c r="A70" s="20">
        <v>58</v>
      </c>
      <c r="B70" s="30" t="s">
        <v>86</v>
      </c>
      <c r="C70" s="24">
        <v>0</v>
      </c>
      <c r="D70" s="24">
        <v>0</v>
      </c>
      <c r="E70" s="24">
        <v>0</v>
      </c>
      <c r="F70" s="25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6">
        <v>0</v>
      </c>
      <c r="M70" s="27"/>
      <c r="N70" s="27">
        <v>0</v>
      </c>
      <c r="O70" s="27"/>
      <c r="P70" s="27"/>
      <c r="Q70" s="28"/>
      <c r="S70" s="29"/>
    </row>
    <row r="71" spans="1:19" x14ac:dyDescent="0.2">
      <c r="A71" s="20">
        <v>59</v>
      </c>
      <c r="B71" s="30" t="s">
        <v>87</v>
      </c>
      <c r="C71" s="24">
        <v>0</v>
      </c>
      <c r="D71" s="24">
        <v>0</v>
      </c>
      <c r="E71" s="24">
        <v>0</v>
      </c>
      <c r="F71" s="25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6">
        <v>0</v>
      </c>
      <c r="M71" s="27"/>
      <c r="N71" s="27">
        <v>0</v>
      </c>
      <c r="O71" s="27"/>
      <c r="P71" s="27"/>
      <c r="Q71" s="28"/>
      <c r="S71" s="29"/>
    </row>
    <row r="72" spans="1:19" x14ac:dyDescent="0.2">
      <c r="A72" s="20">
        <v>60</v>
      </c>
      <c r="B72" s="30" t="s">
        <v>88</v>
      </c>
      <c r="C72" s="24">
        <v>0</v>
      </c>
      <c r="D72" s="24">
        <v>0</v>
      </c>
      <c r="E72" s="24">
        <v>0</v>
      </c>
      <c r="F72" s="25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6">
        <v>0</v>
      </c>
      <c r="M72" s="27"/>
      <c r="N72" s="27">
        <v>0</v>
      </c>
      <c r="O72" s="27"/>
      <c r="P72" s="27"/>
      <c r="Q72" s="28"/>
      <c r="S72" s="29"/>
    </row>
    <row r="73" spans="1:19" x14ac:dyDescent="0.2">
      <c r="A73" s="20">
        <v>61</v>
      </c>
      <c r="B73" s="30" t="s">
        <v>89</v>
      </c>
      <c r="C73" s="24">
        <v>0</v>
      </c>
      <c r="D73" s="24">
        <v>0</v>
      </c>
      <c r="E73" s="24">
        <v>0</v>
      </c>
      <c r="F73" s="25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6">
        <v>0</v>
      </c>
      <c r="M73" s="27"/>
      <c r="N73" s="27">
        <v>0</v>
      </c>
      <c r="O73" s="27"/>
      <c r="P73" s="27"/>
      <c r="Q73" s="28"/>
      <c r="S73" s="29"/>
    </row>
    <row r="74" spans="1:19" x14ac:dyDescent="0.2">
      <c r="A74" s="20">
        <v>62</v>
      </c>
      <c r="B74" s="30" t="s">
        <v>90</v>
      </c>
      <c r="C74" s="24">
        <v>0</v>
      </c>
      <c r="D74" s="24">
        <v>0</v>
      </c>
      <c r="E74" s="24">
        <v>0</v>
      </c>
      <c r="F74" s="25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6">
        <v>0</v>
      </c>
      <c r="M74" s="27"/>
      <c r="N74" s="27">
        <v>0</v>
      </c>
      <c r="O74" s="27"/>
      <c r="P74" s="27"/>
      <c r="Q74" s="28"/>
      <c r="S74" s="29"/>
    </row>
    <row r="75" spans="1:19" x14ac:dyDescent="0.2">
      <c r="A75" s="20">
        <v>63</v>
      </c>
      <c r="B75" s="30" t="s">
        <v>91</v>
      </c>
      <c r="C75" s="24">
        <v>0</v>
      </c>
      <c r="D75" s="24">
        <v>0</v>
      </c>
      <c r="E75" s="24">
        <v>0</v>
      </c>
      <c r="F75" s="25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6">
        <v>0</v>
      </c>
      <c r="M75" s="27"/>
      <c r="N75" s="27">
        <v>0</v>
      </c>
      <c r="O75" s="27"/>
      <c r="P75" s="27"/>
      <c r="Q75" s="28"/>
      <c r="S75" s="29"/>
    </row>
    <row r="76" spans="1:19" x14ac:dyDescent="0.2">
      <c r="A76" s="20">
        <v>64</v>
      </c>
      <c r="B76" s="30" t="s">
        <v>92</v>
      </c>
      <c r="C76" s="24">
        <v>0</v>
      </c>
      <c r="D76" s="24">
        <v>0</v>
      </c>
      <c r="E76" s="24">
        <v>0</v>
      </c>
      <c r="F76" s="25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6">
        <v>0</v>
      </c>
      <c r="M76" s="27"/>
      <c r="N76" s="27">
        <v>0</v>
      </c>
      <c r="O76" s="27"/>
      <c r="P76" s="27"/>
      <c r="Q76" s="28"/>
      <c r="S76" s="29"/>
    </row>
    <row r="77" spans="1:19" x14ac:dyDescent="0.2">
      <c r="A77" s="20">
        <v>65</v>
      </c>
      <c r="B77" s="30" t="s">
        <v>93</v>
      </c>
      <c r="C77" s="24">
        <v>0</v>
      </c>
      <c r="D77" s="24">
        <v>0</v>
      </c>
      <c r="E77" s="24">
        <v>0</v>
      </c>
      <c r="F77" s="25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6">
        <v>0</v>
      </c>
      <c r="M77" s="27"/>
      <c r="N77" s="27">
        <v>0</v>
      </c>
      <c r="O77" s="27"/>
      <c r="P77" s="27"/>
      <c r="Q77" s="28"/>
      <c r="S77" s="29"/>
    </row>
    <row r="78" spans="1:19" x14ac:dyDescent="0.2">
      <c r="A78" s="20">
        <v>66</v>
      </c>
      <c r="B78" s="59" t="s">
        <v>94</v>
      </c>
      <c r="C78" s="24">
        <v>0</v>
      </c>
      <c r="D78" s="24">
        <v>0</v>
      </c>
      <c r="E78" s="24">
        <v>0</v>
      </c>
      <c r="F78" s="25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6">
        <v>0</v>
      </c>
      <c r="M78" s="27"/>
      <c r="N78" s="27">
        <v>0</v>
      </c>
      <c r="O78" s="27"/>
      <c r="P78" s="27"/>
      <c r="Q78" s="28"/>
      <c r="S78" s="29"/>
    </row>
    <row r="79" spans="1:19" x14ac:dyDescent="0.2">
      <c r="A79" s="20">
        <v>67</v>
      </c>
      <c r="B79" s="59" t="s">
        <v>95</v>
      </c>
      <c r="C79" s="24">
        <v>0</v>
      </c>
      <c r="D79" s="24">
        <v>0</v>
      </c>
      <c r="E79" s="24">
        <v>0</v>
      </c>
      <c r="F79" s="25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6">
        <v>0</v>
      </c>
      <c r="M79" s="27"/>
      <c r="N79" s="27">
        <v>0</v>
      </c>
      <c r="O79" s="27"/>
      <c r="P79" s="27"/>
      <c r="Q79" s="28"/>
      <c r="S79" s="29"/>
    </row>
    <row r="80" spans="1:19" x14ac:dyDescent="0.2">
      <c r="A80" s="20">
        <v>68</v>
      </c>
      <c r="B80" s="59" t="s">
        <v>96</v>
      </c>
      <c r="C80" s="24">
        <v>0</v>
      </c>
      <c r="D80" s="24">
        <v>0</v>
      </c>
      <c r="E80" s="24">
        <v>0</v>
      </c>
      <c r="F80" s="25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6">
        <v>0</v>
      </c>
      <c r="M80" s="27"/>
      <c r="N80" s="27">
        <v>0</v>
      </c>
      <c r="O80" s="27"/>
      <c r="P80" s="27"/>
      <c r="Q80" s="28"/>
      <c r="S80" s="29"/>
    </row>
    <row r="81" spans="1:19" x14ac:dyDescent="0.2">
      <c r="A81" s="20">
        <v>69</v>
      </c>
      <c r="B81" s="59" t="s">
        <v>97</v>
      </c>
      <c r="C81" s="24">
        <v>0</v>
      </c>
      <c r="D81" s="24">
        <v>0</v>
      </c>
      <c r="E81" s="24">
        <v>0</v>
      </c>
      <c r="F81" s="25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6">
        <v>0</v>
      </c>
      <c r="M81" s="27"/>
      <c r="N81" s="27">
        <v>0</v>
      </c>
      <c r="O81" s="27"/>
      <c r="P81" s="27"/>
      <c r="Q81" s="28"/>
      <c r="S81" s="29"/>
    </row>
    <row r="82" spans="1:19" x14ac:dyDescent="0.2">
      <c r="A82" s="20">
        <v>70</v>
      </c>
      <c r="B82" s="59" t="s">
        <v>98</v>
      </c>
      <c r="C82" s="24">
        <v>0</v>
      </c>
      <c r="D82" s="24">
        <v>0</v>
      </c>
      <c r="E82" s="24">
        <v>0</v>
      </c>
      <c r="F82" s="25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6">
        <v>0</v>
      </c>
      <c r="M82" s="27"/>
      <c r="N82" s="27">
        <v>0</v>
      </c>
      <c r="O82" s="27"/>
      <c r="P82" s="27"/>
      <c r="Q82" s="28"/>
      <c r="S82" s="29"/>
    </row>
    <row r="83" spans="1:19" x14ac:dyDescent="0.2">
      <c r="A83" s="20">
        <v>71</v>
      </c>
      <c r="B83" s="59" t="s">
        <v>99</v>
      </c>
      <c r="C83" s="24">
        <v>0</v>
      </c>
      <c r="D83" s="24">
        <v>0</v>
      </c>
      <c r="E83" s="24">
        <v>0</v>
      </c>
      <c r="F83" s="25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6">
        <v>0</v>
      </c>
      <c r="M83" s="27"/>
      <c r="N83" s="27">
        <v>0</v>
      </c>
      <c r="O83" s="27"/>
      <c r="P83" s="27"/>
      <c r="Q83" s="28"/>
      <c r="S83" s="29"/>
    </row>
    <row r="84" spans="1:19" x14ac:dyDescent="0.2">
      <c r="A84" s="20">
        <v>72</v>
      </c>
      <c r="B84" s="30" t="s">
        <v>100</v>
      </c>
      <c r="C84" s="24">
        <v>0</v>
      </c>
      <c r="D84" s="24">
        <v>0</v>
      </c>
      <c r="E84" s="24">
        <v>0</v>
      </c>
      <c r="F84" s="25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6">
        <v>0</v>
      </c>
      <c r="M84" s="27"/>
      <c r="N84" s="27">
        <v>0</v>
      </c>
      <c r="O84" s="27"/>
      <c r="P84" s="27"/>
      <c r="Q84" s="28"/>
      <c r="S84" s="29"/>
    </row>
    <row r="85" spans="1:19" x14ac:dyDescent="0.2">
      <c r="A85" s="20">
        <v>73</v>
      </c>
      <c r="B85" s="30" t="s">
        <v>101</v>
      </c>
      <c r="C85" s="24">
        <v>0</v>
      </c>
      <c r="D85" s="24">
        <v>0</v>
      </c>
      <c r="E85" s="24">
        <v>0</v>
      </c>
      <c r="F85" s="25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6">
        <v>0</v>
      </c>
      <c r="M85" s="27"/>
      <c r="N85" s="27">
        <v>0</v>
      </c>
      <c r="O85" s="27"/>
      <c r="P85" s="27"/>
      <c r="Q85" s="28"/>
      <c r="S85" s="29"/>
    </row>
    <row r="86" spans="1:19" x14ac:dyDescent="0.2">
      <c r="A86" s="20">
        <v>74</v>
      </c>
      <c r="B86" s="30" t="s">
        <v>102</v>
      </c>
      <c r="C86" s="24">
        <v>0</v>
      </c>
      <c r="D86" s="24">
        <v>0</v>
      </c>
      <c r="E86" s="24">
        <v>0</v>
      </c>
      <c r="F86" s="25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6">
        <v>0</v>
      </c>
      <c r="M86" s="27"/>
      <c r="N86" s="27">
        <v>0</v>
      </c>
      <c r="O86" s="27"/>
      <c r="P86" s="27"/>
      <c r="Q86" s="28"/>
      <c r="S86" s="29"/>
    </row>
    <row r="87" spans="1:19" x14ac:dyDescent="0.2">
      <c r="A87" s="20">
        <v>75</v>
      </c>
      <c r="B87" s="30" t="s">
        <v>103</v>
      </c>
      <c r="C87" s="24">
        <v>0</v>
      </c>
      <c r="D87" s="24">
        <v>0</v>
      </c>
      <c r="E87" s="24">
        <v>0</v>
      </c>
      <c r="F87" s="25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6">
        <v>0</v>
      </c>
      <c r="M87" s="27"/>
      <c r="N87" s="27">
        <v>0</v>
      </c>
      <c r="O87" s="27"/>
      <c r="P87" s="27"/>
      <c r="Q87" s="28"/>
      <c r="S87" s="29"/>
    </row>
    <row r="88" spans="1:19" x14ac:dyDescent="0.2">
      <c r="A88" s="20">
        <v>76</v>
      </c>
      <c r="B88" s="30" t="s">
        <v>104</v>
      </c>
      <c r="C88" s="24">
        <v>0</v>
      </c>
      <c r="D88" s="24">
        <v>0</v>
      </c>
      <c r="E88" s="24">
        <v>0</v>
      </c>
      <c r="F88" s="25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6">
        <v>0</v>
      </c>
      <c r="M88" s="27"/>
      <c r="N88" s="27">
        <v>0</v>
      </c>
      <c r="O88" s="27"/>
      <c r="P88" s="27"/>
      <c r="Q88" s="28"/>
      <c r="S88" s="29"/>
    </row>
    <row r="89" spans="1:19" x14ac:dyDescent="0.2">
      <c r="A89" s="20">
        <v>77</v>
      </c>
      <c r="B89" s="30" t="s">
        <v>105</v>
      </c>
      <c r="C89" s="24">
        <v>0</v>
      </c>
      <c r="D89" s="24">
        <v>0</v>
      </c>
      <c r="E89" s="24">
        <v>0</v>
      </c>
      <c r="F89" s="25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6">
        <v>0</v>
      </c>
      <c r="M89" s="27"/>
      <c r="N89" s="27">
        <v>0</v>
      </c>
      <c r="O89" s="27"/>
      <c r="P89" s="27"/>
      <c r="Q89" s="28"/>
      <c r="S89" s="29"/>
    </row>
    <row r="90" spans="1:19" x14ac:dyDescent="0.2">
      <c r="A90" s="20">
        <v>78</v>
      </c>
      <c r="B90" s="30" t="s">
        <v>106</v>
      </c>
      <c r="C90" s="24">
        <v>0</v>
      </c>
      <c r="D90" s="24">
        <v>0</v>
      </c>
      <c r="E90" s="24">
        <v>0</v>
      </c>
      <c r="F90" s="25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6">
        <v>0</v>
      </c>
      <c r="M90" s="27"/>
      <c r="N90" s="27">
        <v>0</v>
      </c>
      <c r="O90" s="27"/>
      <c r="P90" s="27"/>
      <c r="Q90" s="28"/>
      <c r="S90" s="29"/>
    </row>
    <row r="91" spans="1:19" x14ac:dyDescent="0.2">
      <c r="A91" s="50">
        <v>79</v>
      </c>
      <c r="B91" s="32" t="s">
        <v>107</v>
      </c>
      <c r="C91" s="24">
        <v>0</v>
      </c>
      <c r="D91" s="24">
        <v>0</v>
      </c>
      <c r="E91" s="24">
        <v>0</v>
      </c>
      <c r="F91" s="25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6">
        <v>0</v>
      </c>
      <c r="M91" s="27"/>
      <c r="N91" s="27">
        <v>0</v>
      </c>
      <c r="O91" s="27"/>
      <c r="P91" s="27"/>
      <c r="Q91" s="28"/>
      <c r="S91" s="29"/>
    </row>
    <row r="92" spans="1:19" x14ac:dyDescent="0.2">
      <c r="A92" s="43"/>
      <c r="B92" s="60" t="s">
        <v>108</v>
      </c>
      <c r="C92" s="35">
        <v>567</v>
      </c>
      <c r="D92" s="35">
        <v>520</v>
      </c>
      <c r="E92" s="35">
        <v>588</v>
      </c>
      <c r="F92" s="37">
        <v>113.08</v>
      </c>
      <c r="G92" s="35">
        <v>68</v>
      </c>
      <c r="H92" s="35">
        <v>68</v>
      </c>
      <c r="I92" s="35">
        <v>0</v>
      </c>
      <c r="J92" s="35">
        <v>53</v>
      </c>
      <c r="K92" s="35">
        <v>-21</v>
      </c>
      <c r="L92" s="44">
        <v>-0.4</v>
      </c>
      <c r="M92" s="45">
        <v>0</v>
      </c>
      <c r="N92" s="45">
        <v>21</v>
      </c>
      <c r="O92" s="45">
        <v>0</v>
      </c>
      <c r="P92" s="45">
        <v>21</v>
      </c>
      <c r="Q92" s="46"/>
      <c r="S92" s="29"/>
    </row>
    <row r="93" spans="1:19" x14ac:dyDescent="0.2">
      <c r="A93" s="43"/>
      <c r="B93" s="60" t="s">
        <v>109</v>
      </c>
      <c r="C93" s="35">
        <v>106609</v>
      </c>
      <c r="D93" s="35">
        <v>97726</v>
      </c>
      <c r="E93" s="35">
        <v>85654</v>
      </c>
      <c r="F93" s="37">
        <v>87.65</v>
      </c>
      <c r="G93" s="35">
        <v>-12072</v>
      </c>
      <c r="H93" s="35">
        <v>2409</v>
      </c>
      <c r="I93" s="35">
        <v>-14481</v>
      </c>
      <c r="J93" s="35">
        <v>7786</v>
      </c>
      <c r="K93" s="35">
        <v>20955</v>
      </c>
      <c r="L93" s="44">
        <v>2.7</v>
      </c>
      <c r="M93" s="45">
        <v>0</v>
      </c>
      <c r="N93" s="45">
        <v>0</v>
      </c>
      <c r="O93" s="45">
        <v>-1013</v>
      </c>
      <c r="P93" s="45">
        <v>1013</v>
      </c>
      <c r="Q93" s="46"/>
      <c r="S93" s="29"/>
    </row>
    <row r="94" spans="1:19" ht="83.25" x14ac:dyDescent="0.2">
      <c r="A94" s="61"/>
      <c r="B94" s="62" t="s">
        <v>110</v>
      </c>
      <c r="C94" s="24">
        <v>0</v>
      </c>
      <c r="D94" s="24">
        <v>0</v>
      </c>
      <c r="E94" s="24"/>
      <c r="F94" s="25" t="s">
        <v>111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6">
        <v>0</v>
      </c>
      <c r="M94" s="27"/>
      <c r="N94" s="27">
        <v>0</v>
      </c>
      <c r="O94" s="27"/>
      <c r="P94" s="27"/>
      <c r="Q94" s="28"/>
      <c r="S94" s="29"/>
    </row>
    <row r="95" spans="1:19" x14ac:dyDescent="0.2">
      <c r="A95" s="63"/>
      <c r="B95" s="60" t="s">
        <v>112</v>
      </c>
      <c r="C95" s="35">
        <v>106609</v>
      </c>
      <c r="D95" s="35">
        <v>97726</v>
      </c>
      <c r="E95" s="35">
        <v>85654</v>
      </c>
      <c r="F95" s="37">
        <v>87.65</v>
      </c>
      <c r="G95" s="35">
        <v>-12072</v>
      </c>
      <c r="H95" s="35">
        <v>2409</v>
      </c>
      <c r="I95" s="35">
        <v>-14481</v>
      </c>
      <c r="J95" s="35">
        <v>7786</v>
      </c>
      <c r="K95" s="35">
        <v>20955</v>
      </c>
      <c r="L95" s="44">
        <v>2.7</v>
      </c>
      <c r="M95" s="45">
        <v>0</v>
      </c>
      <c r="N95" s="45">
        <v>0</v>
      </c>
      <c r="O95" s="45">
        <v>-1013</v>
      </c>
      <c r="P95" s="45">
        <v>1013</v>
      </c>
      <c r="Q95" s="46"/>
      <c r="S95" s="29"/>
    </row>
  </sheetData>
  <autoFilter ref="K4:K95"/>
  <mergeCells count="13">
    <mergeCell ref="L2:L3"/>
    <mergeCell ref="M2:M3"/>
    <mergeCell ref="N2:P2"/>
    <mergeCell ref="Q2:Q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2025-12-11T07:39:22Z</cp:lastPrinted>
  <dcterms:created xsi:type="dcterms:W3CDTF">2025-12-11T07:38:00Z</dcterms:created>
  <dcterms:modified xsi:type="dcterms:W3CDTF">2025-12-11T07:39:27Z</dcterms:modified>
</cp:coreProperties>
</file>